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riy\Desktop\семестр4\биоинфа\pr9\meds\"/>
    </mc:Choice>
  </mc:AlternateContent>
  <xr:revisionPtr revIDLastSave="0" documentId="13_ncr:1_{657604E0-5100-4CCD-A057-068289106DB2}" xr6:coauthVersionLast="47" xr6:coauthVersionMax="47" xr10:uidLastSave="{00000000-0000-0000-0000-000000000000}"/>
  <bookViews>
    <workbookView xWindow="-108" yWindow="-108" windowWidth="23256" windowHeight="12576" xr2:uid="{E7EC2CA2-0F2B-4D44-8697-FD3F53EE5BC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04" i="1" l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2" i="1"/>
  <c r="K17" i="1"/>
  <c r="L17" i="1"/>
  <c r="K18" i="1"/>
  <c r="L18" i="1"/>
  <c r="K19" i="1"/>
  <c r="N19" i="1" s="1"/>
  <c r="L19" i="1"/>
  <c r="K20" i="1"/>
  <c r="L20" i="1"/>
  <c r="K21" i="1"/>
  <c r="N21" i="1" s="1"/>
  <c r="L21" i="1"/>
  <c r="K22" i="1"/>
  <c r="M22" i="1" s="1"/>
  <c r="L22" i="1"/>
  <c r="K23" i="1"/>
  <c r="N23" i="1" s="1"/>
  <c r="L23" i="1"/>
  <c r="K24" i="1"/>
  <c r="L24" i="1"/>
  <c r="K25" i="1"/>
  <c r="L25" i="1"/>
  <c r="K26" i="1"/>
  <c r="L26" i="1"/>
  <c r="K27" i="1"/>
  <c r="M27" i="1" s="1"/>
  <c r="L27" i="1"/>
  <c r="K28" i="1"/>
  <c r="L28" i="1"/>
  <c r="K29" i="1"/>
  <c r="L29" i="1"/>
  <c r="N29" i="1"/>
  <c r="K30" i="1"/>
  <c r="N30" i="1" s="1"/>
  <c r="L30" i="1"/>
  <c r="K31" i="1"/>
  <c r="N31" i="1" s="1"/>
  <c r="L31" i="1"/>
  <c r="M31" i="1" s="1"/>
  <c r="K32" i="1"/>
  <c r="L32" i="1"/>
  <c r="M32" i="1" s="1"/>
  <c r="K33" i="1"/>
  <c r="L33" i="1"/>
  <c r="K34" i="1"/>
  <c r="N34" i="1" s="1"/>
  <c r="L34" i="1"/>
  <c r="K35" i="1"/>
  <c r="L35" i="1"/>
  <c r="N35" i="1"/>
  <c r="K36" i="1"/>
  <c r="L36" i="1"/>
  <c r="K37" i="1"/>
  <c r="L37" i="1"/>
  <c r="K38" i="1"/>
  <c r="L38" i="1"/>
  <c r="K39" i="1"/>
  <c r="L39" i="1"/>
  <c r="M39" i="1" s="1"/>
  <c r="N39" i="1"/>
  <c r="K40" i="1"/>
  <c r="L40" i="1"/>
  <c r="M40" i="1" s="1"/>
  <c r="K41" i="1"/>
  <c r="M41" i="1" s="1"/>
  <c r="L41" i="1"/>
  <c r="K42" i="1"/>
  <c r="L42" i="1"/>
  <c r="M42" i="1"/>
  <c r="N42" i="1"/>
  <c r="K43" i="1"/>
  <c r="N43" i="1" s="1"/>
  <c r="L43" i="1"/>
  <c r="K44" i="1"/>
  <c r="L44" i="1"/>
  <c r="K45" i="1"/>
  <c r="L45" i="1"/>
  <c r="K46" i="1"/>
  <c r="L46" i="1"/>
  <c r="K47" i="1"/>
  <c r="N47" i="1" s="1"/>
  <c r="L47" i="1"/>
  <c r="K48" i="1"/>
  <c r="L48" i="1"/>
  <c r="K49" i="1"/>
  <c r="L49" i="1"/>
  <c r="K50" i="1"/>
  <c r="L50" i="1"/>
  <c r="K51" i="1"/>
  <c r="L51" i="1"/>
  <c r="K52" i="1"/>
  <c r="L52" i="1"/>
  <c r="K53" i="1"/>
  <c r="M53" i="1" s="1"/>
  <c r="L53" i="1"/>
  <c r="K54" i="1"/>
  <c r="M54" i="1" s="1"/>
  <c r="L54" i="1"/>
  <c r="K55" i="1"/>
  <c r="N55" i="1" s="1"/>
  <c r="L55" i="1"/>
  <c r="M55" i="1" s="1"/>
  <c r="K56" i="1"/>
  <c r="L56" i="1"/>
  <c r="K57" i="1"/>
  <c r="M57" i="1" s="1"/>
  <c r="L57" i="1"/>
  <c r="K58" i="1"/>
  <c r="N58" i="1" s="1"/>
  <c r="L58" i="1"/>
  <c r="K59" i="1"/>
  <c r="L59" i="1"/>
  <c r="M59" i="1"/>
  <c r="N59" i="1"/>
  <c r="K60" i="1"/>
  <c r="L60" i="1"/>
  <c r="K61" i="1"/>
  <c r="M61" i="1" s="1"/>
  <c r="L61" i="1"/>
  <c r="K62" i="1"/>
  <c r="L62" i="1"/>
  <c r="K63" i="1"/>
  <c r="N63" i="1" s="1"/>
  <c r="L63" i="1"/>
  <c r="K64" i="1"/>
  <c r="L64" i="1"/>
  <c r="K65" i="1"/>
  <c r="M65" i="1" s="1"/>
  <c r="L65" i="1"/>
  <c r="K66" i="1"/>
  <c r="L66" i="1"/>
  <c r="K67" i="1"/>
  <c r="M67" i="1" s="1"/>
  <c r="L67" i="1"/>
  <c r="K68" i="1"/>
  <c r="L68" i="1"/>
  <c r="K69" i="1"/>
  <c r="L69" i="1"/>
  <c r="N69" i="1"/>
  <c r="K70" i="1"/>
  <c r="L70" i="1"/>
  <c r="K71" i="1"/>
  <c r="N71" i="1" s="1"/>
  <c r="L71" i="1"/>
  <c r="K72" i="1"/>
  <c r="L72" i="1"/>
  <c r="K73" i="1"/>
  <c r="L73" i="1"/>
  <c r="K74" i="1"/>
  <c r="M74" i="1" s="1"/>
  <c r="L74" i="1"/>
  <c r="K75" i="1"/>
  <c r="N75" i="1" s="1"/>
  <c r="L75" i="1"/>
  <c r="M75" i="1"/>
  <c r="K76" i="1"/>
  <c r="L76" i="1"/>
  <c r="K77" i="1"/>
  <c r="L77" i="1"/>
  <c r="K78" i="1"/>
  <c r="L78" i="1"/>
  <c r="K79" i="1"/>
  <c r="L79" i="1"/>
  <c r="M79" i="1" s="1"/>
  <c r="N79" i="1"/>
  <c r="K80" i="1"/>
  <c r="L80" i="1"/>
  <c r="K81" i="1"/>
  <c r="L81" i="1"/>
  <c r="K82" i="1"/>
  <c r="M82" i="1" s="1"/>
  <c r="L82" i="1"/>
  <c r="K83" i="1"/>
  <c r="L83" i="1"/>
  <c r="K84" i="1"/>
  <c r="L84" i="1"/>
  <c r="K85" i="1"/>
  <c r="N85" i="1" s="1"/>
  <c r="L85" i="1"/>
  <c r="K86" i="1"/>
  <c r="L86" i="1"/>
  <c r="K87" i="1"/>
  <c r="N87" i="1" s="1"/>
  <c r="L87" i="1"/>
  <c r="M87" i="1" s="1"/>
  <c r="K88" i="1"/>
  <c r="M88" i="1" s="1"/>
  <c r="L88" i="1"/>
  <c r="K89" i="1"/>
  <c r="M89" i="1" s="1"/>
  <c r="L89" i="1"/>
  <c r="K90" i="1"/>
  <c r="N90" i="1" s="1"/>
  <c r="L90" i="1"/>
  <c r="M90" i="1"/>
  <c r="K91" i="1"/>
  <c r="M91" i="1" s="1"/>
  <c r="L91" i="1"/>
  <c r="K92" i="1"/>
  <c r="L92" i="1"/>
  <c r="K93" i="1"/>
  <c r="L93" i="1"/>
  <c r="K94" i="1"/>
  <c r="L94" i="1"/>
  <c r="K95" i="1"/>
  <c r="N95" i="1" s="1"/>
  <c r="L95" i="1"/>
  <c r="K96" i="1"/>
  <c r="M96" i="1" s="1"/>
  <c r="L96" i="1"/>
  <c r="K97" i="1"/>
  <c r="L97" i="1"/>
  <c r="K98" i="1"/>
  <c r="L98" i="1"/>
  <c r="K99" i="1"/>
  <c r="L99" i="1"/>
  <c r="K100" i="1"/>
  <c r="L100" i="1"/>
  <c r="K101" i="1"/>
  <c r="L101" i="1"/>
  <c r="N101" i="1"/>
  <c r="K102" i="1"/>
  <c r="L102" i="1"/>
  <c r="K103" i="1"/>
  <c r="N103" i="1" s="1"/>
  <c r="L103" i="1"/>
  <c r="K104" i="1"/>
  <c r="L104" i="1"/>
  <c r="K105" i="1"/>
  <c r="M105" i="1" s="1"/>
  <c r="L105" i="1"/>
  <c r="K106" i="1"/>
  <c r="M106" i="1" s="1"/>
  <c r="L106" i="1"/>
  <c r="K107" i="1"/>
  <c r="N107" i="1" s="1"/>
  <c r="L107" i="1"/>
  <c r="M107" i="1"/>
  <c r="K108" i="1"/>
  <c r="L108" i="1"/>
  <c r="K109" i="1"/>
  <c r="L109" i="1"/>
  <c r="K110" i="1"/>
  <c r="L110" i="1"/>
  <c r="K111" i="1"/>
  <c r="L111" i="1"/>
  <c r="M111" i="1" s="1"/>
  <c r="N111" i="1"/>
  <c r="K112" i="1"/>
  <c r="L112" i="1"/>
  <c r="M112" i="1" s="1"/>
  <c r="K113" i="1"/>
  <c r="L113" i="1"/>
  <c r="K114" i="1"/>
  <c r="L114" i="1"/>
  <c r="K115" i="1"/>
  <c r="L115" i="1"/>
  <c r="K116" i="1"/>
  <c r="L116" i="1"/>
  <c r="K117" i="1"/>
  <c r="M117" i="1" s="1"/>
  <c r="L117" i="1"/>
  <c r="N117" i="1"/>
  <c r="K118" i="1"/>
  <c r="L118" i="1"/>
  <c r="K119" i="1"/>
  <c r="N119" i="1" s="1"/>
  <c r="L119" i="1"/>
  <c r="K120" i="1"/>
  <c r="L120" i="1"/>
  <c r="K121" i="1"/>
  <c r="L121" i="1"/>
  <c r="K122" i="1"/>
  <c r="N122" i="1" s="1"/>
  <c r="L122" i="1"/>
  <c r="M122" i="1" s="1"/>
  <c r="K123" i="1"/>
  <c r="M123" i="1" s="1"/>
  <c r="L123" i="1"/>
  <c r="K124" i="1"/>
  <c r="L124" i="1"/>
  <c r="K125" i="1"/>
  <c r="L125" i="1"/>
  <c r="K126" i="1"/>
  <c r="L126" i="1"/>
  <c r="K127" i="1"/>
  <c r="N127" i="1" s="1"/>
  <c r="L127" i="1"/>
  <c r="K128" i="1"/>
  <c r="L128" i="1"/>
  <c r="K129" i="1"/>
  <c r="M129" i="1" s="1"/>
  <c r="L129" i="1"/>
  <c r="K130" i="1"/>
  <c r="L130" i="1"/>
  <c r="K131" i="1"/>
  <c r="L131" i="1"/>
  <c r="K132" i="1"/>
  <c r="L132" i="1"/>
  <c r="K133" i="1"/>
  <c r="M133" i="1" s="1"/>
  <c r="L133" i="1"/>
  <c r="K134" i="1"/>
  <c r="L134" i="1"/>
  <c r="K135" i="1"/>
  <c r="L135" i="1"/>
  <c r="M135" i="1" s="1"/>
  <c r="N135" i="1"/>
  <c r="K136" i="1"/>
  <c r="N136" i="1" s="1"/>
  <c r="L136" i="1"/>
  <c r="K137" i="1"/>
  <c r="L137" i="1"/>
  <c r="K138" i="1"/>
  <c r="L138" i="1"/>
  <c r="M138" i="1"/>
  <c r="N138" i="1"/>
  <c r="K139" i="1"/>
  <c r="N139" i="1" s="1"/>
  <c r="L139" i="1"/>
  <c r="K140" i="1"/>
  <c r="L140" i="1"/>
  <c r="K141" i="1"/>
  <c r="L141" i="1"/>
  <c r="K142" i="1"/>
  <c r="L142" i="1"/>
  <c r="K143" i="1"/>
  <c r="N143" i="1" s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N149" i="1"/>
  <c r="K150" i="1"/>
  <c r="M150" i="1" s="1"/>
  <c r="L150" i="1"/>
  <c r="K151" i="1"/>
  <c r="N151" i="1" s="1"/>
  <c r="L151" i="1"/>
  <c r="K152" i="1"/>
  <c r="L152" i="1"/>
  <c r="K153" i="1"/>
  <c r="L153" i="1"/>
  <c r="K154" i="1"/>
  <c r="N154" i="1" s="1"/>
  <c r="L154" i="1"/>
  <c r="K155" i="1"/>
  <c r="L155" i="1"/>
  <c r="M155" i="1"/>
  <c r="N155" i="1"/>
  <c r="K156" i="1"/>
  <c r="L156" i="1"/>
  <c r="K157" i="1"/>
  <c r="L157" i="1"/>
  <c r="K158" i="1"/>
  <c r="L158" i="1"/>
  <c r="K159" i="1"/>
  <c r="N159" i="1" s="1"/>
  <c r="L159" i="1"/>
  <c r="K160" i="1"/>
  <c r="N160" i="1" s="1"/>
  <c r="L160" i="1"/>
  <c r="K161" i="1"/>
  <c r="L161" i="1"/>
  <c r="K162" i="1"/>
  <c r="L162" i="1"/>
  <c r="K163" i="1"/>
  <c r="N163" i="1" s="1"/>
  <c r="L163" i="1"/>
  <c r="K164" i="1"/>
  <c r="L164" i="1"/>
  <c r="K165" i="1"/>
  <c r="N165" i="1" s="1"/>
  <c r="L165" i="1"/>
  <c r="K166" i="1"/>
  <c r="L166" i="1"/>
  <c r="K167" i="1"/>
  <c r="L167" i="1"/>
  <c r="M167" i="1" s="1"/>
  <c r="N167" i="1"/>
  <c r="K168" i="1"/>
  <c r="N168" i="1" s="1"/>
  <c r="L168" i="1"/>
  <c r="K169" i="1"/>
  <c r="M169" i="1" s="1"/>
  <c r="L169" i="1"/>
  <c r="K170" i="1"/>
  <c r="N170" i="1" s="1"/>
  <c r="L170" i="1"/>
  <c r="K171" i="1"/>
  <c r="N171" i="1" s="1"/>
  <c r="L171" i="1"/>
  <c r="K172" i="1"/>
  <c r="L172" i="1"/>
  <c r="K173" i="1"/>
  <c r="L173" i="1"/>
  <c r="K174" i="1"/>
  <c r="L174" i="1"/>
  <c r="K175" i="1"/>
  <c r="N175" i="1" s="1"/>
  <c r="L175" i="1"/>
  <c r="K176" i="1"/>
  <c r="L176" i="1"/>
  <c r="K177" i="1"/>
  <c r="L177" i="1"/>
  <c r="K178" i="1"/>
  <c r="N178" i="1" s="1"/>
  <c r="L178" i="1"/>
  <c r="K179" i="1"/>
  <c r="L179" i="1"/>
  <c r="K180" i="1"/>
  <c r="L180" i="1"/>
  <c r="K181" i="1"/>
  <c r="L181" i="1"/>
  <c r="K182" i="1"/>
  <c r="M182" i="1" s="1"/>
  <c r="L182" i="1"/>
  <c r="K183" i="1"/>
  <c r="N183" i="1" s="1"/>
  <c r="L183" i="1"/>
  <c r="M183" i="1" s="1"/>
  <c r="K184" i="1"/>
  <c r="L184" i="1"/>
  <c r="K185" i="1"/>
  <c r="L185" i="1"/>
  <c r="K186" i="1"/>
  <c r="N186" i="1" s="1"/>
  <c r="L186" i="1"/>
  <c r="K187" i="1"/>
  <c r="M187" i="1" s="1"/>
  <c r="L187" i="1"/>
  <c r="K188" i="1"/>
  <c r="L188" i="1"/>
  <c r="K189" i="1"/>
  <c r="L189" i="1"/>
  <c r="K190" i="1"/>
  <c r="L190" i="1"/>
  <c r="K191" i="1"/>
  <c r="N191" i="1" s="1"/>
  <c r="L191" i="1"/>
  <c r="K192" i="1"/>
  <c r="L192" i="1"/>
  <c r="K193" i="1"/>
  <c r="L193" i="1"/>
  <c r="K194" i="1"/>
  <c r="L194" i="1"/>
  <c r="K195" i="1"/>
  <c r="N195" i="1" s="1"/>
  <c r="L195" i="1"/>
  <c r="K196" i="1"/>
  <c r="L196" i="1"/>
  <c r="K197" i="1"/>
  <c r="L197" i="1"/>
  <c r="N197" i="1"/>
  <c r="K198" i="1"/>
  <c r="L198" i="1"/>
  <c r="K199" i="1"/>
  <c r="L199" i="1"/>
  <c r="N199" i="1"/>
  <c r="K200" i="1"/>
  <c r="N200" i="1" s="1"/>
  <c r="L200" i="1"/>
  <c r="K201" i="1"/>
  <c r="M201" i="1" s="1"/>
  <c r="L201" i="1"/>
  <c r="K202" i="1"/>
  <c r="M202" i="1" s="1"/>
  <c r="L202" i="1"/>
  <c r="K203" i="1"/>
  <c r="N203" i="1" s="1"/>
  <c r="L203" i="1"/>
  <c r="M203" i="1" s="1"/>
  <c r="K204" i="1"/>
  <c r="L204" i="1"/>
  <c r="K205" i="1"/>
  <c r="L205" i="1"/>
  <c r="K206" i="1"/>
  <c r="L206" i="1"/>
  <c r="K207" i="1"/>
  <c r="N207" i="1" s="1"/>
  <c r="L207" i="1"/>
  <c r="K208" i="1"/>
  <c r="L208" i="1"/>
  <c r="K209" i="1"/>
  <c r="L209" i="1"/>
  <c r="K210" i="1"/>
  <c r="N210" i="1" s="1"/>
  <c r="L210" i="1"/>
  <c r="K211" i="1"/>
  <c r="L211" i="1"/>
  <c r="K212" i="1"/>
  <c r="L212" i="1"/>
  <c r="K213" i="1"/>
  <c r="L213" i="1"/>
  <c r="K214" i="1"/>
  <c r="L214" i="1"/>
  <c r="K215" i="1"/>
  <c r="N215" i="1" s="1"/>
  <c r="L215" i="1"/>
  <c r="K216" i="1"/>
  <c r="L216" i="1"/>
  <c r="K217" i="1"/>
  <c r="L217" i="1"/>
  <c r="K218" i="1"/>
  <c r="N218" i="1" s="1"/>
  <c r="L218" i="1"/>
  <c r="M218" i="1" s="1"/>
  <c r="K219" i="1"/>
  <c r="M219" i="1" s="1"/>
  <c r="L219" i="1"/>
  <c r="K220" i="1"/>
  <c r="L220" i="1"/>
  <c r="K221" i="1"/>
  <c r="M221" i="1" s="1"/>
  <c r="L221" i="1"/>
  <c r="K222" i="1"/>
  <c r="L222" i="1"/>
  <c r="K223" i="1"/>
  <c r="N223" i="1" s="1"/>
  <c r="L223" i="1"/>
  <c r="K224" i="1"/>
  <c r="N224" i="1" s="1"/>
  <c r="L224" i="1"/>
  <c r="K225" i="1"/>
  <c r="M225" i="1" s="1"/>
  <c r="L225" i="1"/>
  <c r="K226" i="1"/>
  <c r="L226" i="1"/>
  <c r="K227" i="1"/>
  <c r="N227" i="1" s="1"/>
  <c r="L227" i="1"/>
  <c r="K228" i="1"/>
  <c r="L228" i="1"/>
  <c r="K229" i="1"/>
  <c r="M229" i="1" s="1"/>
  <c r="L229" i="1"/>
  <c r="K230" i="1"/>
  <c r="L230" i="1"/>
  <c r="K231" i="1"/>
  <c r="L231" i="1"/>
  <c r="M231" i="1" s="1"/>
  <c r="N231" i="1"/>
  <c r="K232" i="1"/>
  <c r="L232" i="1"/>
  <c r="K233" i="1"/>
  <c r="L233" i="1"/>
  <c r="K234" i="1"/>
  <c r="L234" i="1"/>
  <c r="M234" i="1"/>
  <c r="N234" i="1"/>
  <c r="K235" i="1"/>
  <c r="L235" i="1"/>
  <c r="K236" i="1"/>
  <c r="L236" i="1"/>
  <c r="K237" i="1"/>
  <c r="L237" i="1"/>
  <c r="K238" i="1"/>
  <c r="L238" i="1"/>
  <c r="K239" i="1"/>
  <c r="N239" i="1" s="1"/>
  <c r="L239" i="1"/>
  <c r="K240" i="1"/>
  <c r="L240" i="1"/>
  <c r="K241" i="1"/>
  <c r="L241" i="1"/>
  <c r="K242" i="1"/>
  <c r="L242" i="1"/>
  <c r="K243" i="1"/>
  <c r="L243" i="1"/>
  <c r="K244" i="1"/>
  <c r="L244" i="1"/>
  <c r="K245" i="1"/>
  <c r="L245" i="1"/>
  <c r="N245" i="1"/>
  <c r="K246" i="1"/>
  <c r="L246" i="1"/>
  <c r="K247" i="1"/>
  <c r="N247" i="1" s="1"/>
  <c r="L247" i="1"/>
  <c r="K248" i="1"/>
  <c r="L248" i="1"/>
  <c r="K249" i="1"/>
  <c r="L249" i="1"/>
  <c r="K250" i="1"/>
  <c r="N250" i="1" s="1"/>
  <c r="L250" i="1"/>
  <c r="K251" i="1"/>
  <c r="L251" i="1"/>
  <c r="K252" i="1"/>
  <c r="L252" i="1"/>
  <c r="K253" i="1"/>
  <c r="M253" i="1" s="1"/>
  <c r="L253" i="1"/>
  <c r="K254" i="1"/>
  <c r="L254" i="1"/>
  <c r="K255" i="1"/>
  <c r="N255" i="1" s="1"/>
  <c r="L255" i="1"/>
  <c r="K256" i="1"/>
  <c r="L256" i="1"/>
  <c r="K257" i="1"/>
  <c r="M257" i="1" s="1"/>
  <c r="L257" i="1"/>
  <c r="K258" i="1"/>
  <c r="L258" i="1"/>
  <c r="K259" i="1"/>
  <c r="N259" i="1" s="1"/>
  <c r="L259" i="1"/>
  <c r="M259" i="1"/>
  <c r="K260" i="1"/>
  <c r="L260" i="1"/>
  <c r="K261" i="1"/>
  <c r="N261" i="1" s="1"/>
  <c r="L261" i="1"/>
  <c r="K262" i="1"/>
  <c r="L262" i="1"/>
  <c r="K263" i="1"/>
  <c r="L263" i="1"/>
  <c r="M263" i="1" s="1"/>
  <c r="N263" i="1"/>
  <c r="K264" i="1"/>
  <c r="N264" i="1" s="1"/>
  <c r="L264" i="1"/>
  <c r="K265" i="1"/>
  <c r="M265" i="1" s="1"/>
  <c r="L265" i="1"/>
  <c r="K266" i="1"/>
  <c r="L266" i="1"/>
  <c r="K267" i="1"/>
  <c r="L267" i="1"/>
  <c r="K268" i="1"/>
  <c r="L268" i="1"/>
  <c r="K269" i="1"/>
  <c r="L269" i="1"/>
  <c r="K270" i="1"/>
  <c r="L270" i="1"/>
  <c r="K271" i="1"/>
  <c r="N271" i="1" s="1"/>
  <c r="L271" i="1"/>
  <c r="K272" i="1"/>
  <c r="L272" i="1"/>
  <c r="K273" i="1"/>
  <c r="L273" i="1"/>
  <c r="K274" i="1"/>
  <c r="N274" i="1" s="1"/>
  <c r="L274" i="1"/>
  <c r="K275" i="1"/>
  <c r="L275" i="1"/>
  <c r="K276" i="1"/>
  <c r="L276" i="1"/>
  <c r="K277" i="1"/>
  <c r="L277" i="1"/>
  <c r="N277" i="1"/>
  <c r="K278" i="1"/>
  <c r="M278" i="1" s="1"/>
  <c r="L278" i="1"/>
  <c r="K279" i="1"/>
  <c r="N279" i="1" s="1"/>
  <c r="L279" i="1"/>
  <c r="K280" i="1"/>
  <c r="L280" i="1"/>
  <c r="K281" i="1"/>
  <c r="L281" i="1"/>
  <c r="K282" i="1"/>
  <c r="N282" i="1" s="1"/>
  <c r="L282" i="1"/>
  <c r="K283" i="1"/>
  <c r="N283" i="1" s="1"/>
  <c r="L283" i="1"/>
  <c r="K284" i="1"/>
  <c r="L284" i="1"/>
  <c r="K285" i="1"/>
  <c r="L285" i="1"/>
  <c r="K286" i="1"/>
  <c r="L286" i="1"/>
  <c r="K287" i="1"/>
  <c r="N287" i="1" s="1"/>
  <c r="L287" i="1"/>
  <c r="K288" i="1"/>
  <c r="N288" i="1" s="1"/>
  <c r="L288" i="1"/>
  <c r="K289" i="1"/>
  <c r="M289" i="1" s="1"/>
  <c r="L289" i="1"/>
  <c r="K290" i="1"/>
  <c r="L290" i="1"/>
  <c r="K291" i="1"/>
  <c r="L291" i="1"/>
  <c r="K292" i="1"/>
  <c r="L292" i="1"/>
  <c r="K293" i="1"/>
  <c r="L293" i="1"/>
  <c r="K294" i="1"/>
  <c r="M294" i="1" s="1"/>
  <c r="L294" i="1"/>
  <c r="K295" i="1"/>
  <c r="L295" i="1"/>
  <c r="N295" i="1"/>
  <c r="K296" i="1"/>
  <c r="L296" i="1"/>
  <c r="K297" i="1"/>
  <c r="L297" i="1"/>
  <c r="K298" i="1"/>
  <c r="L298" i="1"/>
  <c r="N298" i="1"/>
  <c r="K299" i="1"/>
  <c r="L299" i="1"/>
  <c r="N299" i="1"/>
  <c r="K300" i="1"/>
  <c r="N300" i="1" s="1"/>
  <c r="L300" i="1"/>
  <c r="M300" i="1" s="1"/>
  <c r="K301" i="1"/>
  <c r="L301" i="1"/>
  <c r="K302" i="1"/>
  <c r="L302" i="1"/>
  <c r="K303" i="1"/>
  <c r="N303" i="1" s="1"/>
  <c r="L303" i="1"/>
  <c r="K304" i="1"/>
  <c r="L304" i="1"/>
  <c r="K305" i="1"/>
  <c r="L305" i="1"/>
  <c r="K306" i="1"/>
  <c r="N306" i="1" s="1"/>
  <c r="L306" i="1"/>
  <c r="M306" i="1" s="1"/>
  <c r="K307" i="1"/>
  <c r="L307" i="1"/>
  <c r="K308" i="1"/>
  <c r="N308" i="1" s="1"/>
  <c r="L308" i="1"/>
  <c r="K309" i="1"/>
  <c r="L309" i="1"/>
  <c r="N309" i="1"/>
  <c r="K310" i="1"/>
  <c r="L310" i="1"/>
  <c r="K311" i="1"/>
  <c r="N311" i="1" s="1"/>
  <c r="L311" i="1"/>
  <c r="K312" i="1"/>
  <c r="L312" i="1"/>
  <c r="M312" i="1" s="1"/>
  <c r="N312" i="1"/>
  <c r="K313" i="1"/>
  <c r="M313" i="1" s="1"/>
  <c r="L313" i="1"/>
  <c r="K314" i="1"/>
  <c r="N314" i="1" s="1"/>
  <c r="L314" i="1"/>
  <c r="K315" i="1"/>
  <c r="L315" i="1"/>
  <c r="K316" i="1"/>
  <c r="N316" i="1" s="1"/>
  <c r="L316" i="1"/>
  <c r="K317" i="1"/>
  <c r="L317" i="1"/>
  <c r="K318" i="1"/>
  <c r="L318" i="1"/>
  <c r="K319" i="1"/>
  <c r="N319" i="1" s="1"/>
  <c r="L319" i="1"/>
  <c r="M319" i="1" s="1"/>
  <c r="K320" i="1"/>
  <c r="L320" i="1"/>
  <c r="N320" i="1"/>
  <c r="K321" i="1"/>
  <c r="L321" i="1"/>
  <c r="K322" i="1"/>
  <c r="L322" i="1"/>
  <c r="N322" i="1"/>
  <c r="K323" i="1"/>
  <c r="N323" i="1" s="1"/>
  <c r="L323" i="1"/>
  <c r="M323" i="1" s="1"/>
  <c r="K324" i="1"/>
  <c r="N324" i="1" s="1"/>
  <c r="L324" i="1"/>
  <c r="K325" i="1"/>
  <c r="L325" i="1"/>
  <c r="K326" i="1"/>
  <c r="L326" i="1"/>
  <c r="K327" i="1"/>
  <c r="N327" i="1" s="1"/>
  <c r="L327" i="1"/>
  <c r="K328" i="1"/>
  <c r="N328" i="1" s="1"/>
  <c r="L328" i="1"/>
  <c r="K329" i="1"/>
  <c r="L329" i="1"/>
  <c r="K330" i="1"/>
  <c r="L330" i="1"/>
  <c r="K331" i="1"/>
  <c r="N331" i="1" s="1"/>
  <c r="L331" i="1"/>
  <c r="K332" i="1"/>
  <c r="N332" i="1" s="1"/>
  <c r="L332" i="1"/>
  <c r="K333" i="1"/>
  <c r="M333" i="1" s="1"/>
  <c r="L333" i="1"/>
  <c r="K334" i="1"/>
  <c r="L334" i="1"/>
  <c r="K335" i="1"/>
  <c r="M335" i="1" s="1"/>
  <c r="L335" i="1"/>
  <c r="N335" i="1"/>
  <c r="K336" i="1"/>
  <c r="L336" i="1"/>
  <c r="M336" i="1" s="1"/>
  <c r="N336" i="1"/>
  <c r="K337" i="1"/>
  <c r="L337" i="1"/>
  <c r="K338" i="1"/>
  <c r="N338" i="1" s="1"/>
  <c r="L338" i="1"/>
  <c r="K339" i="1"/>
  <c r="L339" i="1"/>
  <c r="K340" i="1"/>
  <c r="N340" i="1" s="1"/>
  <c r="L340" i="1"/>
  <c r="K341" i="1"/>
  <c r="L341" i="1"/>
  <c r="K342" i="1"/>
  <c r="L342" i="1"/>
  <c r="K343" i="1"/>
  <c r="N343" i="1" s="1"/>
  <c r="L343" i="1"/>
  <c r="K344" i="1"/>
  <c r="N344" i="1" s="1"/>
  <c r="L344" i="1"/>
  <c r="K345" i="1"/>
  <c r="L345" i="1"/>
  <c r="K346" i="1"/>
  <c r="L346" i="1"/>
  <c r="N346" i="1"/>
  <c r="K347" i="1"/>
  <c r="L347" i="1"/>
  <c r="K348" i="1"/>
  <c r="N348" i="1" s="1"/>
  <c r="L348" i="1"/>
  <c r="K349" i="1"/>
  <c r="M349" i="1" s="1"/>
  <c r="L349" i="1"/>
  <c r="K350" i="1"/>
  <c r="L350" i="1"/>
  <c r="K351" i="1"/>
  <c r="N351" i="1" s="1"/>
  <c r="L351" i="1"/>
  <c r="K352" i="1"/>
  <c r="L352" i="1"/>
  <c r="M352" i="1" s="1"/>
  <c r="N352" i="1"/>
  <c r="K353" i="1"/>
  <c r="L353" i="1"/>
  <c r="K354" i="1"/>
  <c r="L354" i="1"/>
  <c r="K355" i="1"/>
  <c r="L355" i="1"/>
  <c r="N355" i="1"/>
  <c r="K356" i="1"/>
  <c r="L356" i="1"/>
  <c r="K357" i="1"/>
  <c r="N357" i="1" s="1"/>
  <c r="L357" i="1"/>
  <c r="K358" i="1"/>
  <c r="L358" i="1"/>
  <c r="K359" i="1"/>
  <c r="L359" i="1"/>
  <c r="K360" i="1"/>
  <c r="N360" i="1" s="1"/>
  <c r="L360" i="1"/>
  <c r="K361" i="1"/>
  <c r="L361" i="1"/>
  <c r="N361" i="1"/>
  <c r="K362" i="1"/>
  <c r="L362" i="1"/>
  <c r="K363" i="1"/>
  <c r="M363" i="1" s="1"/>
  <c r="L363" i="1"/>
  <c r="K364" i="1"/>
  <c r="N364" i="1" s="1"/>
  <c r="L364" i="1"/>
  <c r="K365" i="1"/>
  <c r="N365" i="1" s="1"/>
  <c r="L365" i="1"/>
  <c r="K366" i="1"/>
  <c r="N366" i="1" s="1"/>
  <c r="L366" i="1"/>
  <c r="K367" i="1"/>
  <c r="N367" i="1" s="1"/>
  <c r="L367" i="1"/>
  <c r="K368" i="1"/>
  <c r="N368" i="1" s="1"/>
  <c r="L368" i="1"/>
  <c r="K369" i="1"/>
  <c r="N369" i="1" s="1"/>
  <c r="L369" i="1"/>
  <c r="K370" i="1"/>
  <c r="L370" i="1"/>
  <c r="K371" i="1"/>
  <c r="L371" i="1"/>
  <c r="N371" i="1"/>
  <c r="K372" i="1"/>
  <c r="L372" i="1"/>
  <c r="K373" i="1"/>
  <c r="N373" i="1" s="1"/>
  <c r="L373" i="1"/>
  <c r="K374" i="1"/>
  <c r="N374" i="1" s="1"/>
  <c r="L374" i="1"/>
  <c r="K375" i="1"/>
  <c r="L375" i="1"/>
  <c r="N375" i="1"/>
  <c r="K376" i="1"/>
  <c r="L376" i="1"/>
  <c r="K377" i="1"/>
  <c r="N377" i="1" s="1"/>
  <c r="L377" i="1"/>
  <c r="K378" i="1"/>
  <c r="L378" i="1"/>
  <c r="K379" i="1"/>
  <c r="M379" i="1" s="1"/>
  <c r="L379" i="1"/>
  <c r="K380" i="1"/>
  <c r="N380" i="1" s="1"/>
  <c r="L380" i="1"/>
  <c r="M380" i="1" s="1"/>
  <c r="K381" i="1"/>
  <c r="L381" i="1"/>
  <c r="M381" i="1" s="1"/>
  <c r="N381" i="1"/>
  <c r="K382" i="1"/>
  <c r="N382" i="1" s="1"/>
  <c r="L382" i="1"/>
  <c r="K383" i="1"/>
  <c r="L383" i="1"/>
  <c r="K384" i="1"/>
  <c r="L384" i="1"/>
  <c r="K385" i="1"/>
  <c r="N385" i="1" s="1"/>
  <c r="L385" i="1"/>
  <c r="K386" i="1"/>
  <c r="M386" i="1" s="1"/>
  <c r="L386" i="1"/>
  <c r="K387" i="1"/>
  <c r="L387" i="1"/>
  <c r="K388" i="1"/>
  <c r="N388" i="1" s="1"/>
  <c r="L388" i="1"/>
  <c r="K389" i="1"/>
  <c r="N389" i="1" s="1"/>
  <c r="L389" i="1"/>
  <c r="K390" i="1"/>
  <c r="N390" i="1" s="1"/>
  <c r="L390" i="1"/>
  <c r="M390" i="1"/>
  <c r="K391" i="1"/>
  <c r="L391" i="1"/>
  <c r="N391" i="1"/>
  <c r="K392" i="1"/>
  <c r="N392" i="1" s="1"/>
  <c r="L392" i="1"/>
  <c r="M392" i="1" s="1"/>
  <c r="K393" i="1"/>
  <c r="N393" i="1" s="1"/>
  <c r="L393" i="1"/>
  <c r="M393" i="1" s="1"/>
  <c r="K394" i="1"/>
  <c r="L394" i="1"/>
  <c r="K395" i="1"/>
  <c r="L395" i="1"/>
  <c r="K396" i="1"/>
  <c r="N396" i="1" s="1"/>
  <c r="L396" i="1"/>
  <c r="K397" i="1"/>
  <c r="N397" i="1" s="1"/>
  <c r="L397" i="1"/>
  <c r="K398" i="1"/>
  <c r="L398" i="1"/>
  <c r="K399" i="1"/>
  <c r="L399" i="1"/>
  <c r="N399" i="1"/>
  <c r="K400" i="1"/>
  <c r="N400" i="1" s="1"/>
  <c r="L400" i="1"/>
  <c r="K401" i="1"/>
  <c r="N401" i="1" s="1"/>
  <c r="L401" i="1"/>
  <c r="K402" i="1"/>
  <c r="L402" i="1"/>
  <c r="K403" i="1"/>
  <c r="M403" i="1" s="1"/>
  <c r="L403" i="1"/>
  <c r="K404" i="1"/>
  <c r="N404" i="1" s="1"/>
  <c r="L404" i="1"/>
  <c r="K405" i="1"/>
  <c r="L405" i="1"/>
  <c r="K406" i="1"/>
  <c r="N406" i="1" s="1"/>
  <c r="L406" i="1"/>
  <c r="K407" i="1"/>
  <c r="M407" i="1" s="1"/>
  <c r="L407" i="1"/>
  <c r="K408" i="1"/>
  <c r="N408" i="1" s="1"/>
  <c r="L408" i="1"/>
  <c r="M408" i="1" s="1"/>
  <c r="K409" i="1"/>
  <c r="L409" i="1"/>
  <c r="N409" i="1"/>
  <c r="K410" i="1"/>
  <c r="L410" i="1"/>
  <c r="K411" i="1"/>
  <c r="L411" i="1"/>
  <c r="N411" i="1"/>
  <c r="K412" i="1"/>
  <c r="N412" i="1" s="1"/>
  <c r="L412" i="1"/>
  <c r="M412" i="1"/>
  <c r="K413" i="1"/>
  <c r="N413" i="1" s="1"/>
  <c r="L413" i="1"/>
  <c r="M413" i="1" s="1"/>
  <c r="K414" i="1"/>
  <c r="N414" i="1" s="1"/>
  <c r="L414" i="1"/>
  <c r="K415" i="1"/>
  <c r="M415" i="1" s="1"/>
  <c r="L415" i="1"/>
  <c r="K416" i="1"/>
  <c r="N416" i="1" s="1"/>
  <c r="L416" i="1"/>
  <c r="M416" i="1" s="1"/>
  <c r="K417" i="1"/>
  <c r="L417" i="1"/>
  <c r="M417" i="1" s="1"/>
  <c r="N417" i="1"/>
  <c r="K418" i="1"/>
  <c r="L418" i="1"/>
  <c r="K419" i="1"/>
  <c r="L419" i="1"/>
  <c r="N419" i="1"/>
  <c r="K420" i="1"/>
  <c r="N420" i="1" s="1"/>
  <c r="L420" i="1"/>
  <c r="M420" i="1" s="1"/>
  <c r="K421" i="1"/>
  <c r="M421" i="1" s="1"/>
  <c r="L421" i="1"/>
  <c r="K422" i="1"/>
  <c r="N422" i="1" s="1"/>
  <c r="L422" i="1"/>
  <c r="K423" i="1"/>
  <c r="L423" i="1"/>
  <c r="N423" i="1"/>
  <c r="K424" i="1"/>
  <c r="L424" i="1"/>
  <c r="K425" i="1"/>
  <c r="N425" i="1" s="1"/>
  <c r="L425" i="1"/>
  <c r="K426" i="1"/>
  <c r="M426" i="1" s="1"/>
  <c r="L426" i="1"/>
  <c r="K427" i="1"/>
  <c r="M427" i="1" s="1"/>
  <c r="L427" i="1"/>
  <c r="K428" i="1"/>
  <c r="N428" i="1" s="1"/>
  <c r="L428" i="1"/>
  <c r="K429" i="1"/>
  <c r="L429" i="1"/>
  <c r="K430" i="1"/>
  <c r="L430" i="1"/>
  <c r="M430" i="1" s="1"/>
  <c r="N430" i="1"/>
  <c r="K431" i="1"/>
  <c r="N431" i="1" s="1"/>
  <c r="L431" i="1"/>
  <c r="K432" i="1"/>
  <c r="N432" i="1" s="1"/>
  <c r="L432" i="1"/>
  <c r="K433" i="1"/>
  <c r="L433" i="1"/>
  <c r="N433" i="1"/>
  <c r="K434" i="1"/>
  <c r="L434" i="1"/>
  <c r="K435" i="1"/>
  <c r="L435" i="1"/>
  <c r="M435" i="1" s="1"/>
  <c r="N435" i="1"/>
  <c r="K436" i="1"/>
  <c r="L436" i="1"/>
  <c r="M436" i="1" s="1"/>
  <c r="N436" i="1"/>
  <c r="K437" i="1"/>
  <c r="L437" i="1"/>
  <c r="K438" i="1"/>
  <c r="M438" i="1" s="1"/>
  <c r="L438" i="1"/>
  <c r="K439" i="1"/>
  <c r="L439" i="1"/>
  <c r="K440" i="1"/>
  <c r="N440" i="1" s="1"/>
  <c r="L440" i="1"/>
  <c r="K441" i="1"/>
  <c r="L441" i="1"/>
  <c r="K442" i="1"/>
  <c r="L442" i="1"/>
  <c r="K443" i="1"/>
  <c r="M443" i="1" s="1"/>
  <c r="L443" i="1"/>
  <c r="K444" i="1"/>
  <c r="N444" i="1" s="1"/>
  <c r="L444" i="1"/>
  <c r="K445" i="1"/>
  <c r="M445" i="1" s="1"/>
  <c r="L445" i="1"/>
  <c r="K446" i="1"/>
  <c r="L446" i="1"/>
  <c r="N446" i="1"/>
  <c r="K447" i="1"/>
  <c r="N447" i="1" s="1"/>
  <c r="L447" i="1"/>
  <c r="K448" i="1"/>
  <c r="N448" i="1" s="1"/>
  <c r="L448" i="1"/>
  <c r="K449" i="1"/>
  <c r="L449" i="1"/>
  <c r="N449" i="1"/>
  <c r="K450" i="1"/>
  <c r="M450" i="1" s="1"/>
  <c r="L450" i="1"/>
  <c r="K451" i="1"/>
  <c r="L451" i="1"/>
  <c r="K452" i="1"/>
  <c r="L452" i="1"/>
  <c r="M452" i="1"/>
  <c r="N452" i="1"/>
  <c r="K453" i="1"/>
  <c r="M453" i="1" s="1"/>
  <c r="L453" i="1"/>
  <c r="K454" i="1"/>
  <c r="L454" i="1"/>
  <c r="K455" i="1"/>
  <c r="N455" i="1" s="1"/>
  <c r="L455" i="1"/>
  <c r="K456" i="1"/>
  <c r="N456" i="1" s="1"/>
  <c r="L456" i="1"/>
  <c r="K457" i="1"/>
  <c r="M457" i="1" s="1"/>
  <c r="L457" i="1"/>
  <c r="K458" i="1"/>
  <c r="L458" i="1"/>
  <c r="K459" i="1"/>
  <c r="N459" i="1" s="1"/>
  <c r="L459" i="1"/>
  <c r="K460" i="1"/>
  <c r="N460" i="1" s="1"/>
  <c r="L460" i="1"/>
  <c r="K461" i="1"/>
  <c r="L461" i="1"/>
  <c r="K462" i="1"/>
  <c r="M462" i="1" s="1"/>
  <c r="L462" i="1"/>
  <c r="K463" i="1"/>
  <c r="N463" i="1" s="1"/>
  <c r="L463" i="1"/>
  <c r="K464" i="1"/>
  <c r="N464" i="1" s="1"/>
  <c r="L464" i="1"/>
  <c r="K465" i="1"/>
  <c r="L465" i="1"/>
  <c r="M465" i="1" s="1"/>
  <c r="N465" i="1"/>
  <c r="K466" i="1"/>
  <c r="L466" i="1"/>
  <c r="K467" i="1"/>
  <c r="L467" i="1"/>
  <c r="K468" i="1"/>
  <c r="N468" i="1" s="1"/>
  <c r="L468" i="1"/>
  <c r="M468" i="1"/>
  <c r="K469" i="1"/>
  <c r="L469" i="1"/>
  <c r="K470" i="1"/>
  <c r="L470" i="1"/>
  <c r="M470" i="1" s="1"/>
  <c r="N470" i="1"/>
  <c r="K471" i="1"/>
  <c r="N471" i="1" s="1"/>
  <c r="L471" i="1"/>
  <c r="K472" i="1"/>
  <c r="L472" i="1"/>
  <c r="K473" i="1"/>
  <c r="M473" i="1" s="1"/>
  <c r="L473" i="1"/>
  <c r="K474" i="1"/>
  <c r="L474" i="1"/>
  <c r="K475" i="1"/>
  <c r="N475" i="1" s="1"/>
  <c r="L475" i="1"/>
  <c r="K476" i="1"/>
  <c r="L476" i="1"/>
  <c r="M476" i="1"/>
  <c r="N476" i="1"/>
  <c r="K477" i="1"/>
  <c r="M477" i="1" s="1"/>
  <c r="L477" i="1"/>
  <c r="K478" i="1"/>
  <c r="L478" i="1"/>
  <c r="K479" i="1"/>
  <c r="N479" i="1" s="1"/>
  <c r="L479" i="1"/>
  <c r="K480" i="1"/>
  <c r="N480" i="1" s="1"/>
  <c r="L480" i="1"/>
  <c r="K481" i="1"/>
  <c r="M481" i="1" s="1"/>
  <c r="L481" i="1"/>
  <c r="K482" i="1"/>
  <c r="L482" i="1"/>
  <c r="K483" i="1"/>
  <c r="L483" i="1"/>
  <c r="M483" i="1"/>
  <c r="N483" i="1"/>
  <c r="K484" i="1"/>
  <c r="L484" i="1"/>
  <c r="K485" i="1"/>
  <c r="L485" i="1"/>
  <c r="K486" i="1"/>
  <c r="M486" i="1" s="1"/>
  <c r="L486" i="1"/>
  <c r="K487" i="1"/>
  <c r="N487" i="1" s="1"/>
  <c r="L487" i="1"/>
  <c r="K488" i="1"/>
  <c r="N488" i="1" s="1"/>
  <c r="L488" i="1"/>
  <c r="K489" i="1"/>
  <c r="L489" i="1"/>
  <c r="M489" i="1" s="1"/>
  <c r="N489" i="1"/>
  <c r="K490" i="1"/>
  <c r="M490" i="1" s="1"/>
  <c r="L490" i="1"/>
  <c r="K491" i="1"/>
  <c r="M491" i="1" s="1"/>
  <c r="L491" i="1"/>
  <c r="K492" i="1"/>
  <c r="N492" i="1" s="1"/>
  <c r="L492" i="1"/>
  <c r="M492" i="1" s="1"/>
  <c r="K493" i="1"/>
  <c r="L493" i="1"/>
  <c r="K494" i="1"/>
  <c r="M494" i="1" s="1"/>
  <c r="L494" i="1"/>
  <c r="K495" i="1"/>
  <c r="N495" i="1" s="1"/>
  <c r="L495" i="1"/>
  <c r="K496" i="1"/>
  <c r="N496" i="1" s="1"/>
  <c r="L496" i="1"/>
  <c r="K497" i="1"/>
  <c r="N497" i="1" s="1"/>
  <c r="L497" i="1"/>
  <c r="M497" i="1" s="1"/>
  <c r="K498" i="1"/>
  <c r="L498" i="1"/>
  <c r="K499" i="1"/>
  <c r="L499" i="1"/>
  <c r="K500" i="1"/>
  <c r="L500" i="1"/>
  <c r="N500" i="1"/>
  <c r="K501" i="1"/>
  <c r="L501" i="1"/>
  <c r="K502" i="1"/>
  <c r="M502" i="1" s="1"/>
  <c r="L502" i="1"/>
  <c r="K503" i="1"/>
  <c r="N503" i="1" s="1"/>
  <c r="L503" i="1"/>
  <c r="K504" i="1"/>
  <c r="N504" i="1" s="1"/>
  <c r="L504" i="1"/>
  <c r="K505" i="1"/>
  <c r="N505" i="1" s="1"/>
  <c r="L505" i="1"/>
  <c r="K506" i="1"/>
  <c r="M506" i="1" s="1"/>
  <c r="L506" i="1"/>
  <c r="K507" i="1"/>
  <c r="M507" i="1" s="1"/>
  <c r="L507" i="1"/>
  <c r="K508" i="1"/>
  <c r="L508" i="1"/>
  <c r="K509" i="1"/>
  <c r="M509" i="1" s="1"/>
  <c r="L509" i="1"/>
  <c r="K510" i="1"/>
  <c r="N510" i="1" s="1"/>
  <c r="L510" i="1"/>
  <c r="K511" i="1"/>
  <c r="N511" i="1" s="1"/>
  <c r="L511" i="1"/>
  <c r="K512" i="1"/>
  <c r="N512" i="1" s="1"/>
  <c r="L512" i="1"/>
  <c r="K513" i="1"/>
  <c r="M513" i="1" s="1"/>
  <c r="L513" i="1"/>
  <c r="K514" i="1"/>
  <c r="M514" i="1" s="1"/>
  <c r="L514" i="1"/>
  <c r="K515" i="1"/>
  <c r="M515" i="1" s="1"/>
  <c r="L515" i="1"/>
  <c r="K516" i="1"/>
  <c r="N516" i="1" s="1"/>
  <c r="L516" i="1"/>
  <c r="M516" i="1" s="1"/>
  <c r="K517" i="1"/>
  <c r="M517" i="1" s="1"/>
  <c r="L517" i="1"/>
  <c r="K518" i="1"/>
  <c r="M518" i="1" s="1"/>
  <c r="L518" i="1"/>
  <c r="K519" i="1"/>
  <c r="N519" i="1" s="1"/>
  <c r="L519" i="1"/>
  <c r="K520" i="1"/>
  <c r="N520" i="1" s="1"/>
  <c r="L520" i="1"/>
  <c r="K521" i="1"/>
  <c r="M521" i="1" s="1"/>
  <c r="L521" i="1"/>
  <c r="K522" i="1"/>
  <c r="M522" i="1" s="1"/>
  <c r="L522" i="1"/>
  <c r="K523" i="1"/>
  <c r="M523" i="1" s="1"/>
  <c r="L523" i="1"/>
  <c r="K524" i="1"/>
  <c r="L524" i="1"/>
  <c r="M524" i="1" s="1"/>
  <c r="N524" i="1"/>
  <c r="K525" i="1"/>
  <c r="L525" i="1"/>
  <c r="K526" i="1"/>
  <c r="N526" i="1" s="1"/>
  <c r="L526" i="1"/>
  <c r="K527" i="1"/>
  <c r="N527" i="1" s="1"/>
  <c r="L527" i="1"/>
  <c r="K528" i="1"/>
  <c r="N528" i="1" s="1"/>
  <c r="L528" i="1"/>
  <c r="K529" i="1"/>
  <c r="N529" i="1" s="1"/>
  <c r="L529" i="1"/>
  <c r="M529" i="1"/>
  <c r="K530" i="1"/>
  <c r="L530" i="1"/>
  <c r="K531" i="1"/>
  <c r="L531" i="1"/>
  <c r="K532" i="1"/>
  <c r="M532" i="1" s="1"/>
  <c r="L532" i="1"/>
  <c r="K533" i="1"/>
  <c r="M533" i="1" s="1"/>
  <c r="L533" i="1"/>
  <c r="K534" i="1"/>
  <c r="L534" i="1"/>
  <c r="M534" i="1" s="1"/>
  <c r="N534" i="1"/>
  <c r="K535" i="1"/>
  <c r="N535" i="1" s="1"/>
  <c r="L535" i="1"/>
  <c r="K536" i="1"/>
  <c r="N536" i="1" s="1"/>
  <c r="L536" i="1"/>
  <c r="K537" i="1"/>
  <c r="L537" i="1"/>
  <c r="M537" i="1" s="1"/>
  <c r="N537" i="1"/>
  <c r="K538" i="1"/>
  <c r="L538" i="1"/>
  <c r="K539" i="1"/>
  <c r="N539" i="1" s="1"/>
  <c r="L539" i="1"/>
  <c r="K540" i="1"/>
  <c r="N540" i="1" s="1"/>
  <c r="L540" i="1"/>
  <c r="K541" i="1"/>
  <c r="L541" i="1"/>
  <c r="K542" i="1"/>
  <c r="L542" i="1"/>
  <c r="N542" i="1"/>
  <c r="K543" i="1"/>
  <c r="N543" i="1" s="1"/>
  <c r="L543" i="1"/>
  <c r="K544" i="1"/>
  <c r="N544" i="1" s="1"/>
  <c r="L544" i="1"/>
  <c r="K545" i="1"/>
  <c r="M545" i="1" s="1"/>
  <c r="L545" i="1"/>
  <c r="K546" i="1"/>
  <c r="L546" i="1"/>
  <c r="K547" i="1"/>
  <c r="L547" i="1"/>
  <c r="M547" i="1"/>
  <c r="N547" i="1"/>
  <c r="K548" i="1"/>
  <c r="M548" i="1" s="1"/>
  <c r="L548" i="1"/>
  <c r="K549" i="1"/>
  <c r="L549" i="1"/>
  <c r="K550" i="1"/>
  <c r="N550" i="1" s="1"/>
  <c r="L550" i="1"/>
  <c r="K551" i="1"/>
  <c r="N551" i="1" s="1"/>
  <c r="L551" i="1"/>
  <c r="K552" i="1"/>
  <c r="L552" i="1"/>
  <c r="K553" i="1"/>
  <c r="M553" i="1" s="1"/>
  <c r="L553" i="1"/>
  <c r="K554" i="1"/>
  <c r="L554" i="1"/>
  <c r="K555" i="1"/>
  <c r="N555" i="1" s="1"/>
  <c r="L555" i="1"/>
  <c r="M555" i="1" s="1"/>
  <c r="K556" i="1"/>
  <c r="M556" i="1" s="1"/>
  <c r="L556" i="1"/>
  <c r="K557" i="1"/>
  <c r="L557" i="1"/>
  <c r="K558" i="1"/>
  <c r="N558" i="1" s="1"/>
  <c r="L558" i="1"/>
  <c r="K559" i="1"/>
  <c r="N559" i="1" s="1"/>
  <c r="L559" i="1"/>
  <c r="K560" i="1"/>
  <c r="N560" i="1" s="1"/>
  <c r="L560" i="1"/>
  <c r="K561" i="1"/>
  <c r="L561" i="1"/>
  <c r="K562" i="1"/>
  <c r="L562" i="1"/>
  <c r="K563" i="1"/>
  <c r="M563" i="1" s="1"/>
  <c r="L563" i="1"/>
  <c r="K564" i="1"/>
  <c r="M564" i="1" s="1"/>
  <c r="L564" i="1"/>
  <c r="K565" i="1"/>
  <c r="L565" i="1"/>
  <c r="K566" i="1"/>
  <c r="N566" i="1" s="1"/>
  <c r="L566" i="1"/>
  <c r="K567" i="1"/>
  <c r="N567" i="1" s="1"/>
  <c r="L567" i="1"/>
  <c r="K568" i="1"/>
  <c r="N568" i="1" s="1"/>
  <c r="L568" i="1"/>
  <c r="M568" i="1"/>
  <c r="K569" i="1"/>
  <c r="L569" i="1"/>
  <c r="K570" i="1"/>
  <c r="L570" i="1"/>
  <c r="K571" i="1"/>
  <c r="L571" i="1"/>
  <c r="M571" i="1" s="1"/>
  <c r="N571" i="1"/>
  <c r="K572" i="1"/>
  <c r="M572" i="1" s="1"/>
  <c r="L572" i="1"/>
  <c r="K573" i="1"/>
  <c r="L573" i="1"/>
  <c r="K574" i="1"/>
  <c r="L574" i="1"/>
  <c r="K575" i="1"/>
  <c r="N575" i="1" s="1"/>
  <c r="L575" i="1"/>
  <c r="K576" i="1"/>
  <c r="N576" i="1" s="1"/>
  <c r="L576" i="1"/>
  <c r="M576" i="1"/>
  <c r="K577" i="1"/>
  <c r="N577" i="1" s="1"/>
  <c r="L577" i="1"/>
  <c r="K578" i="1"/>
  <c r="M578" i="1" s="1"/>
  <c r="L578" i="1"/>
  <c r="K579" i="1"/>
  <c r="N579" i="1" s="1"/>
  <c r="L579" i="1"/>
  <c r="K580" i="1"/>
  <c r="N580" i="1" s="1"/>
  <c r="L580" i="1"/>
  <c r="K581" i="1"/>
  <c r="L581" i="1"/>
  <c r="K582" i="1"/>
  <c r="N582" i="1" s="1"/>
  <c r="L582" i="1"/>
  <c r="K583" i="1"/>
  <c r="N583" i="1" s="1"/>
  <c r="L583" i="1"/>
  <c r="K584" i="1"/>
  <c r="N584" i="1" s="1"/>
  <c r="L584" i="1"/>
  <c r="K585" i="1"/>
  <c r="L585" i="1"/>
  <c r="K586" i="1"/>
  <c r="L586" i="1"/>
  <c r="K587" i="1"/>
  <c r="L587" i="1"/>
  <c r="K588" i="1"/>
  <c r="M588" i="1" s="1"/>
  <c r="L588" i="1"/>
  <c r="K589" i="1"/>
  <c r="M589" i="1" s="1"/>
  <c r="L589" i="1"/>
  <c r="K590" i="1"/>
  <c r="N590" i="1" s="1"/>
  <c r="L590" i="1"/>
  <c r="K591" i="1"/>
  <c r="N591" i="1" s="1"/>
  <c r="L591" i="1"/>
  <c r="K592" i="1"/>
  <c r="N592" i="1" s="1"/>
  <c r="L592" i="1"/>
  <c r="K593" i="1"/>
  <c r="M593" i="1" s="1"/>
  <c r="L593" i="1"/>
  <c r="K594" i="1"/>
  <c r="L594" i="1"/>
  <c r="K595" i="1"/>
  <c r="L595" i="1"/>
  <c r="K596" i="1"/>
  <c r="M596" i="1" s="1"/>
  <c r="L596" i="1"/>
  <c r="N596" i="1"/>
  <c r="K597" i="1"/>
  <c r="L597" i="1"/>
  <c r="K598" i="1"/>
  <c r="N598" i="1" s="1"/>
  <c r="L598" i="1"/>
  <c r="K599" i="1"/>
  <c r="N599" i="1" s="1"/>
  <c r="L599" i="1"/>
  <c r="K600" i="1"/>
  <c r="N600" i="1" s="1"/>
  <c r="L600" i="1"/>
  <c r="M600" i="1" s="1"/>
  <c r="K601" i="1"/>
  <c r="L601" i="1"/>
  <c r="K602" i="1"/>
  <c r="L602" i="1"/>
  <c r="K603" i="1"/>
  <c r="L603" i="1"/>
  <c r="K604" i="1"/>
  <c r="L604" i="1"/>
  <c r="N604" i="1"/>
  <c r="K605" i="1"/>
  <c r="M605" i="1" s="1"/>
  <c r="L605" i="1"/>
  <c r="K606" i="1"/>
  <c r="N606" i="1" s="1"/>
  <c r="L606" i="1"/>
  <c r="K607" i="1"/>
  <c r="N607" i="1" s="1"/>
  <c r="L607" i="1"/>
  <c r="K608" i="1"/>
  <c r="N608" i="1" s="1"/>
  <c r="L608" i="1"/>
  <c r="K609" i="1"/>
  <c r="M609" i="1" s="1"/>
  <c r="L609" i="1"/>
  <c r="K610" i="1"/>
  <c r="L610" i="1"/>
  <c r="K611" i="1"/>
  <c r="L611" i="1"/>
  <c r="K612" i="1"/>
  <c r="N612" i="1" s="1"/>
  <c r="L612" i="1"/>
  <c r="M612" i="1"/>
  <c r="K613" i="1"/>
  <c r="L613" i="1"/>
  <c r="K614" i="1"/>
  <c r="N614" i="1" s="1"/>
  <c r="L614" i="1"/>
  <c r="K615" i="1"/>
  <c r="N615" i="1" s="1"/>
  <c r="L615" i="1"/>
  <c r="K616" i="1"/>
  <c r="N616" i="1" s="1"/>
  <c r="L616" i="1"/>
  <c r="M616" i="1" s="1"/>
  <c r="K617" i="1"/>
  <c r="N617" i="1" s="1"/>
  <c r="L617" i="1"/>
  <c r="K618" i="1"/>
  <c r="M618" i="1" s="1"/>
  <c r="L618" i="1"/>
  <c r="K619" i="1"/>
  <c r="L619" i="1"/>
  <c r="N619" i="1"/>
  <c r="K620" i="1"/>
  <c r="M620" i="1" s="1"/>
  <c r="L620" i="1"/>
  <c r="K621" i="1"/>
  <c r="L621" i="1"/>
  <c r="K622" i="1"/>
  <c r="N622" i="1" s="1"/>
  <c r="L622" i="1"/>
  <c r="K623" i="1"/>
  <c r="N623" i="1" s="1"/>
  <c r="L623" i="1"/>
  <c r="K624" i="1"/>
  <c r="N624" i="1" s="1"/>
  <c r="L624" i="1"/>
  <c r="M624" i="1"/>
  <c r="K625" i="1"/>
  <c r="L625" i="1"/>
  <c r="K626" i="1"/>
  <c r="L626" i="1"/>
  <c r="K627" i="1"/>
  <c r="N627" i="1" s="1"/>
  <c r="L627" i="1"/>
  <c r="K628" i="1"/>
  <c r="N628" i="1" s="1"/>
  <c r="L628" i="1"/>
  <c r="K629" i="1"/>
  <c r="L629" i="1"/>
  <c r="K630" i="1"/>
  <c r="L630" i="1"/>
  <c r="M630" i="1" s="1"/>
  <c r="N630" i="1"/>
  <c r="K631" i="1"/>
  <c r="N631" i="1" s="1"/>
  <c r="L631" i="1"/>
  <c r="K632" i="1"/>
  <c r="N632" i="1" s="1"/>
  <c r="L632" i="1"/>
  <c r="K633" i="1"/>
  <c r="N633" i="1" s="1"/>
  <c r="L633" i="1"/>
  <c r="K634" i="1"/>
  <c r="L634" i="1"/>
  <c r="K635" i="1"/>
  <c r="N635" i="1" s="1"/>
  <c r="L635" i="1"/>
  <c r="K636" i="1"/>
  <c r="L636" i="1"/>
  <c r="K637" i="1"/>
  <c r="L637" i="1"/>
  <c r="K638" i="1"/>
  <c r="L638" i="1"/>
  <c r="N638" i="1"/>
  <c r="K639" i="1"/>
  <c r="N639" i="1" s="1"/>
  <c r="L639" i="1"/>
  <c r="K640" i="1"/>
  <c r="N640" i="1" s="1"/>
  <c r="L640" i="1"/>
  <c r="K641" i="1"/>
  <c r="N641" i="1" s="1"/>
  <c r="L641" i="1"/>
  <c r="M641" i="1"/>
  <c r="K642" i="1"/>
  <c r="L642" i="1"/>
  <c r="K643" i="1"/>
  <c r="N643" i="1" s="1"/>
  <c r="L643" i="1"/>
  <c r="K644" i="1"/>
  <c r="N644" i="1" s="1"/>
  <c r="L644" i="1"/>
  <c r="K645" i="1"/>
  <c r="L645" i="1"/>
  <c r="K646" i="1"/>
  <c r="L646" i="1"/>
  <c r="N646" i="1"/>
  <c r="K647" i="1"/>
  <c r="N647" i="1" s="1"/>
  <c r="L647" i="1"/>
  <c r="K648" i="1"/>
  <c r="N648" i="1" s="1"/>
  <c r="L648" i="1"/>
  <c r="K649" i="1"/>
  <c r="L649" i="1"/>
  <c r="M649" i="1"/>
  <c r="N649" i="1"/>
  <c r="K650" i="1"/>
  <c r="L650" i="1"/>
  <c r="K651" i="1"/>
  <c r="N651" i="1" s="1"/>
  <c r="L651" i="1"/>
  <c r="K652" i="1"/>
  <c r="L652" i="1"/>
  <c r="M652" i="1" s="1"/>
  <c r="N652" i="1"/>
  <c r="K653" i="1"/>
  <c r="L653" i="1"/>
  <c r="K654" i="1"/>
  <c r="N654" i="1" s="1"/>
  <c r="L654" i="1"/>
  <c r="K655" i="1"/>
  <c r="N655" i="1" s="1"/>
  <c r="L655" i="1"/>
  <c r="K656" i="1"/>
  <c r="L656" i="1"/>
  <c r="K657" i="1"/>
  <c r="M657" i="1" s="1"/>
  <c r="L657" i="1"/>
  <c r="K658" i="1"/>
  <c r="L658" i="1"/>
  <c r="K659" i="1"/>
  <c r="M659" i="1" s="1"/>
  <c r="L659" i="1"/>
  <c r="K660" i="1"/>
  <c r="L660" i="1"/>
  <c r="K661" i="1"/>
  <c r="L661" i="1"/>
  <c r="K662" i="1"/>
  <c r="L662" i="1"/>
  <c r="M662" i="1" s="1"/>
  <c r="N662" i="1"/>
  <c r="K663" i="1"/>
  <c r="L663" i="1"/>
  <c r="K664" i="1"/>
  <c r="L664" i="1"/>
  <c r="K665" i="1"/>
  <c r="M665" i="1" s="1"/>
  <c r="L665" i="1"/>
  <c r="K666" i="1"/>
  <c r="M666" i="1" s="1"/>
  <c r="L666" i="1"/>
  <c r="K667" i="1"/>
  <c r="N667" i="1" s="1"/>
  <c r="L667" i="1"/>
  <c r="K668" i="1"/>
  <c r="L668" i="1"/>
  <c r="K669" i="1"/>
  <c r="M669" i="1" s="1"/>
  <c r="L669" i="1"/>
  <c r="K670" i="1"/>
  <c r="L670" i="1"/>
  <c r="K671" i="1"/>
  <c r="N671" i="1" s="1"/>
  <c r="L671" i="1"/>
  <c r="K672" i="1"/>
  <c r="L672" i="1"/>
  <c r="K673" i="1"/>
  <c r="L673" i="1"/>
  <c r="N673" i="1"/>
  <c r="K674" i="1"/>
  <c r="L674" i="1"/>
  <c r="N674" i="1"/>
  <c r="K675" i="1"/>
  <c r="N675" i="1" s="1"/>
  <c r="L675" i="1"/>
  <c r="M675" i="1" s="1"/>
  <c r="K676" i="1"/>
  <c r="L676" i="1"/>
  <c r="K677" i="1"/>
  <c r="M677" i="1" s="1"/>
  <c r="L677" i="1"/>
  <c r="K678" i="1"/>
  <c r="L678" i="1"/>
  <c r="K679" i="1"/>
  <c r="N679" i="1" s="1"/>
  <c r="L679" i="1"/>
  <c r="K680" i="1"/>
  <c r="L680" i="1"/>
  <c r="K681" i="1"/>
  <c r="N681" i="1" s="1"/>
  <c r="L681" i="1"/>
  <c r="K682" i="1"/>
  <c r="N682" i="1" s="1"/>
  <c r="L682" i="1"/>
  <c r="K683" i="1"/>
  <c r="N683" i="1" s="1"/>
  <c r="L683" i="1"/>
  <c r="K684" i="1"/>
  <c r="L684" i="1"/>
  <c r="K685" i="1"/>
  <c r="L685" i="1"/>
  <c r="K686" i="1"/>
  <c r="L686" i="1"/>
  <c r="K687" i="1"/>
  <c r="N687" i="1" s="1"/>
  <c r="L687" i="1"/>
  <c r="K688" i="1"/>
  <c r="L688" i="1"/>
  <c r="K689" i="1"/>
  <c r="L689" i="1"/>
  <c r="K690" i="1"/>
  <c r="M690" i="1" s="1"/>
  <c r="L690" i="1"/>
  <c r="N690" i="1"/>
  <c r="K691" i="1"/>
  <c r="N691" i="1" s="1"/>
  <c r="L691" i="1"/>
  <c r="K692" i="1"/>
  <c r="M692" i="1" s="1"/>
  <c r="L692" i="1"/>
  <c r="K693" i="1"/>
  <c r="L693" i="1"/>
  <c r="K694" i="1"/>
  <c r="L694" i="1"/>
  <c r="M694" i="1" s="1"/>
  <c r="N694" i="1"/>
  <c r="K695" i="1"/>
  <c r="N695" i="1" s="1"/>
  <c r="L695" i="1"/>
  <c r="K696" i="1"/>
  <c r="L696" i="1"/>
  <c r="K697" i="1"/>
  <c r="L697" i="1"/>
  <c r="N697" i="1"/>
  <c r="K698" i="1"/>
  <c r="L698" i="1"/>
  <c r="K699" i="1"/>
  <c r="N699" i="1" s="1"/>
  <c r="L699" i="1"/>
  <c r="K700" i="1"/>
  <c r="L700" i="1"/>
  <c r="K701" i="1"/>
  <c r="L701" i="1"/>
  <c r="K702" i="1"/>
  <c r="L702" i="1"/>
  <c r="K703" i="1"/>
  <c r="N703" i="1" s="1"/>
  <c r="L703" i="1"/>
  <c r="K704" i="1"/>
  <c r="L704" i="1"/>
  <c r="K705" i="1"/>
  <c r="N705" i="1" s="1"/>
  <c r="L705" i="1"/>
  <c r="K706" i="1"/>
  <c r="N706" i="1" s="1"/>
  <c r="L706" i="1"/>
  <c r="M706" i="1"/>
  <c r="K707" i="1"/>
  <c r="N707" i="1" s="1"/>
  <c r="L707" i="1"/>
  <c r="K708" i="1"/>
  <c r="M708" i="1" s="1"/>
  <c r="L708" i="1"/>
  <c r="K709" i="1"/>
  <c r="N709" i="1" s="1"/>
  <c r="L709" i="1"/>
  <c r="K710" i="1"/>
  <c r="L710" i="1"/>
  <c r="K711" i="1"/>
  <c r="N711" i="1" s="1"/>
  <c r="L711" i="1"/>
  <c r="K712" i="1"/>
  <c r="L712" i="1"/>
  <c r="K713" i="1"/>
  <c r="L713" i="1"/>
  <c r="K714" i="1"/>
  <c r="N714" i="1" s="1"/>
  <c r="L714" i="1"/>
  <c r="K715" i="1"/>
  <c r="N715" i="1" s="1"/>
  <c r="L715" i="1"/>
  <c r="K716" i="1"/>
  <c r="L716" i="1"/>
  <c r="K717" i="1"/>
  <c r="M717" i="1" s="1"/>
  <c r="L717" i="1"/>
  <c r="N717" i="1"/>
  <c r="K718" i="1"/>
  <c r="L718" i="1"/>
  <c r="K719" i="1"/>
  <c r="N719" i="1" s="1"/>
  <c r="L719" i="1"/>
  <c r="K720" i="1"/>
  <c r="L720" i="1"/>
  <c r="K721" i="1"/>
  <c r="L721" i="1"/>
  <c r="K722" i="1"/>
  <c r="N722" i="1" s="1"/>
  <c r="L722" i="1"/>
  <c r="M722" i="1"/>
  <c r="K723" i="1"/>
  <c r="N723" i="1" s="1"/>
  <c r="L723" i="1"/>
  <c r="M723" i="1" s="1"/>
  <c r="K724" i="1"/>
  <c r="L724" i="1"/>
  <c r="K725" i="1"/>
  <c r="N725" i="1" s="1"/>
  <c r="L725" i="1"/>
  <c r="K726" i="1"/>
  <c r="M726" i="1" s="1"/>
  <c r="L726" i="1"/>
  <c r="K727" i="1"/>
  <c r="N727" i="1" s="1"/>
  <c r="L727" i="1"/>
  <c r="K728" i="1"/>
  <c r="L728" i="1"/>
  <c r="K729" i="1"/>
  <c r="N729" i="1" s="1"/>
  <c r="L729" i="1"/>
  <c r="K730" i="1"/>
  <c r="L730" i="1"/>
  <c r="K731" i="1"/>
  <c r="N731" i="1" s="1"/>
  <c r="L731" i="1"/>
  <c r="K732" i="1"/>
  <c r="M732" i="1" s="1"/>
  <c r="L732" i="1"/>
  <c r="K733" i="1"/>
  <c r="M733" i="1" s="1"/>
  <c r="L733" i="1"/>
  <c r="K734" i="1"/>
  <c r="M734" i="1" s="1"/>
  <c r="L734" i="1"/>
  <c r="K735" i="1"/>
  <c r="N735" i="1" s="1"/>
  <c r="L735" i="1"/>
  <c r="K736" i="1"/>
  <c r="M736" i="1" s="1"/>
  <c r="L736" i="1"/>
  <c r="K737" i="1"/>
  <c r="N737" i="1" s="1"/>
  <c r="L737" i="1"/>
  <c r="K738" i="1"/>
  <c r="L738" i="1"/>
  <c r="K739" i="1"/>
  <c r="N739" i="1" s="1"/>
  <c r="L739" i="1"/>
  <c r="M739" i="1" s="1"/>
  <c r="K740" i="1"/>
  <c r="L740" i="1"/>
  <c r="K741" i="1"/>
  <c r="L741" i="1"/>
  <c r="K742" i="1"/>
  <c r="L742" i="1"/>
  <c r="K743" i="1"/>
  <c r="N743" i="1" s="1"/>
  <c r="L743" i="1"/>
  <c r="M743" i="1" s="1"/>
  <c r="K744" i="1"/>
  <c r="L744" i="1"/>
  <c r="K745" i="1"/>
  <c r="N745" i="1" s="1"/>
  <c r="L745" i="1"/>
  <c r="K746" i="1"/>
  <c r="N746" i="1" s="1"/>
  <c r="L746" i="1"/>
  <c r="K747" i="1"/>
  <c r="N747" i="1" s="1"/>
  <c r="L747" i="1"/>
  <c r="K748" i="1"/>
  <c r="L748" i="1"/>
  <c r="K749" i="1"/>
  <c r="N749" i="1" s="1"/>
  <c r="L749" i="1"/>
  <c r="K750" i="1"/>
  <c r="M750" i="1" s="1"/>
  <c r="L750" i="1"/>
  <c r="K751" i="1"/>
  <c r="N751" i="1" s="1"/>
  <c r="L751" i="1"/>
  <c r="M751" i="1" s="1"/>
  <c r="K752" i="1"/>
  <c r="L752" i="1"/>
  <c r="K753" i="1"/>
  <c r="L753" i="1"/>
  <c r="K754" i="1"/>
  <c r="L754" i="1"/>
  <c r="M754" i="1" s="1"/>
  <c r="N754" i="1"/>
  <c r="K755" i="1"/>
  <c r="N755" i="1" s="1"/>
  <c r="L755" i="1"/>
  <c r="K756" i="1"/>
  <c r="L756" i="1"/>
  <c r="K757" i="1"/>
  <c r="L757" i="1"/>
  <c r="N757" i="1"/>
  <c r="K758" i="1"/>
  <c r="L758" i="1"/>
  <c r="K759" i="1"/>
  <c r="N759" i="1" s="1"/>
  <c r="L759" i="1"/>
  <c r="K760" i="1"/>
  <c r="L760" i="1"/>
  <c r="K761" i="1"/>
  <c r="L761" i="1"/>
  <c r="K762" i="1"/>
  <c r="N762" i="1" s="1"/>
  <c r="L762" i="1"/>
  <c r="K763" i="1"/>
  <c r="N763" i="1" s="1"/>
  <c r="L763" i="1"/>
  <c r="M763" i="1" s="1"/>
  <c r="K764" i="1"/>
  <c r="L764" i="1"/>
  <c r="K765" i="1"/>
  <c r="L765" i="1"/>
  <c r="N765" i="1"/>
  <c r="K766" i="1"/>
  <c r="N766" i="1" s="1"/>
  <c r="L766" i="1"/>
  <c r="M766" i="1"/>
  <c r="K767" i="1"/>
  <c r="N767" i="1" s="1"/>
  <c r="L767" i="1"/>
  <c r="K768" i="1"/>
  <c r="L768" i="1"/>
  <c r="K769" i="1"/>
  <c r="L769" i="1"/>
  <c r="N769" i="1"/>
  <c r="K770" i="1"/>
  <c r="L770" i="1"/>
  <c r="K771" i="1"/>
  <c r="N771" i="1" s="1"/>
  <c r="L771" i="1"/>
  <c r="K772" i="1"/>
  <c r="L772" i="1"/>
  <c r="K773" i="1"/>
  <c r="L773" i="1"/>
  <c r="K774" i="1"/>
  <c r="L774" i="1"/>
  <c r="N774" i="1"/>
  <c r="K775" i="1"/>
  <c r="N775" i="1" s="1"/>
  <c r="L775" i="1"/>
  <c r="M775" i="1" s="1"/>
  <c r="K776" i="1"/>
  <c r="M776" i="1" s="1"/>
  <c r="L776" i="1"/>
  <c r="K777" i="1"/>
  <c r="N777" i="1" s="1"/>
  <c r="L777" i="1"/>
  <c r="K778" i="1"/>
  <c r="N778" i="1" s="1"/>
  <c r="L778" i="1"/>
  <c r="K779" i="1"/>
  <c r="N779" i="1" s="1"/>
  <c r="L779" i="1"/>
  <c r="M779" i="1" s="1"/>
  <c r="K780" i="1"/>
  <c r="M780" i="1" s="1"/>
  <c r="L780" i="1"/>
  <c r="K781" i="1"/>
  <c r="M781" i="1" s="1"/>
  <c r="L781" i="1"/>
  <c r="K782" i="1"/>
  <c r="M782" i="1" s="1"/>
  <c r="L782" i="1"/>
  <c r="N782" i="1"/>
  <c r="K783" i="1"/>
  <c r="N783" i="1" s="1"/>
  <c r="L783" i="1"/>
  <c r="K784" i="1"/>
  <c r="L784" i="1"/>
  <c r="K785" i="1"/>
  <c r="L785" i="1"/>
  <c r="K786" i="1"/>
  <c r="N786" i="1" s="1"/>
  <c r="L786" i="1"/>
  <c r="M786" i="1"/>
  <c r="K787" i="1"/>
  <c r="N787" i="1" s="1"/>
  <c r="L787" i="1"/>
  <c r="K788" i="1"/>
  <c r="M788" i="1" s="1"/>
  <c r="L788" i="1"/>
  <c r="K789" i="1"/>
  <c r="M789" i="1" s="1"/>
  <c r="L789" i="1"/>
  <c r="N789" i="1"/>
  <c r="K790" i="1"/>
  <c r="N790" i="1" s="1"/>
  <c r="L790" i="1"/>
  <c r="K791" i="1"/>
  <c r="N791" i="1" s="1"/>
  <c r="L791" i="1"/>
  <c r="M791" i="1" s="1"/>
  <c r="K792" i="1"/>
  <c r="L792" i="1"/>
  <c r="K793" i="1"/>
  <c r="L793" i="1"/>
  <c r="K794" i="1"/>
  <c r="N794" i="1" s="1"/>
  <c r="L794" i="1"/>
  <c r="K795" i="1"/>
  <c r="N795" i="1" s="1"/>
  <c r="L795" i="1"/>
  <c r="K796" i="1"/>
  <c r="M796" i="1" s="1"/>
  <c r="L796" i="1"/>
  <c r="K797" i="1"/>
  <c r="N797" i="1" s="1"/>
  <c r="L797" i="1"/>
  <c r="K798" i="1"/>
  <c r="N798" i="1" s="1"/>
  <c r="L798" i="1"/>
  <c r="M798" i="1" s="1"/>
  <c r="K799" i="1"/>
  <c r="N799" i="1" s="1"/>
  <c r="L799" i="1"/>
  <c r="K800" i="1"/>
  <c r="L800" i="1"/>
  <c r="K801" i="1"/>
  <c r="L801" i="1"/>
  <c r="N801" i="1"/>
  <c r="K802" i="1"/>
  <c r="L802" i="1"/>
  <c r="K803" i="1"/>
  <c r="N803" i="1" s="1"/>
  <c r="L803" i="1"/>
  <c r="K804" i="1"/>
  <c r="L804" i="1"/>
  <c r="K805" i="1"/>
  <c r="L805" i="1"/>
  <c r="K806" i="1"/>
  <c r="L806" i="1"/>
  <c r="K807" i="1"/>
  <c r="N807" i="1" s="1"/>
  <c r="L807" i="1"/>
  <c r="M807" i="1" s="1"/>
  <c r="K808" i="1"/>
  <c r="M808" i="1" s="1"/>
  <c r="L808" i="1"/>
  <c r="K809" i="1"/>
  <c r="L809" i="1"/>
  <c r="K810" i="1"/>
  <c r="N810" i="1" s="1"/>
  <c r="L810" i="1"/>
  <c r="M810" i="1" s="1"/>
  <c r="K811" i="1"/>
  <c r="N811" i="1" s="1"/>
  <c r="L811" i="1"/>
  <c r="M811" i="1" s="1"/>
  <c r="K812" i="1"/>
  <c r="L812" i="1"/>
  <c r="K813" i="1"/>
  <c r="N813" i="1" s="1"/>
  <c r="L813" i="1"/>
  <c r="K814" i="1"/>
  <c r="N814" i="1" s="1"/>
  <c r="L814" i="1"/>
  <c r="M814" i="1"/>
  <c r="K815" i="1"/>
  <c r="N815" i="1" s="1"/>
  <c r="L815" i="1"/>
  <c r="K816" i="1"/>
  <c r="L816" i="1"/>
  <c r="K817" i="1"/>
  <c r="L817" i="1"/>
  <c r="N817" i="1"/>
  <c r="K818" i="1"/>
  <c r="M818" i="1" s="1"/>
  <c r="L818" i="1"/>
  <c r="K819" i="1"/>
  <c r="N819" i="1" s="1"/>
  <c r="L819" i="1"/>
  <c r="K820" i="1"/>
  <c r="M820" i="1" s="1"/>
  <c r="L820" i="1"/>
  <c r="K821" i="1"/>
  <c r="N821" i="1" s="1"/>
  <c r="L821" i="1"/>
  <c r="K822" i="1"/>
  <c r="L822" i="1"/>
  <c r="K823" i="1"/>
  <c r="N823" i="1" s="1"/>
  <c r="L823" i="1"/>
  <c r="K824" i="1"/>
  <c r="L824" i="1"/>
  <c r="K825" i="1"/>
  <c r="N825" i="1" s="1"/>
  <c r="L825" i="1"/>
  <c r="K826" i="1"/>
  <c r="N826" i="1" s="1"/>
  <c r="L826" i="1"/>
  <c r="K827" i="1"/>
  <c r="N827" i="1" s="1"/>
  <c r="L827" i="1"/>
  <c r="K828" i="1"/>
  <c r="M828" i="1" s="1"/>
  <c r="L828" i="1"/>
  <c r="K829" i="1"/>
  <c r="L829" i="1"/>
  <c r="K830" i="1"/>
  <c r="M830" i="1" s="1"/>
  <c r="L830" i="1"/>
  <c r="K831" i="1"/>
  <c r="N831" i="1" s="1"/>
  <c r="L831" i="1"/>
  <c r="M831" i="1" s="1"/>
  <c r="K832" i="1"/>
  <c r="L832" i="1"/>
  <c r="K833" i="1"/>
  <c r="N833" i="1" s="1"/>
  <c r="L833" i="1"/>
  <c r="K834" i="1"/>
  <c r="L834" i="1"/>
  <c r="M834" i="1"/>
  <c r="N834" i="1"/>
  <c r="K835" i="1"/>
  <c r="N835" i="1" s="1"/>
  <c r="L835" i="1"/>
  <c r="K836" i="1"/>
  <c r="M836" i="1" s="1"/>
  <c r="L836" i="1"/>
  <c r="K837" i="1"/>
  <c r="M837" i="1" s="1"/>
  <c r="L837" i="1"/>
  <c r="N837" i="1"/>
  <c r="K838" i="1"/>
  <c r="N838" i="1" s="1"/>
  <c r="L838" i="1"/>
  <c r="K839" i="1"/>
  <c r="N839" i="1" s="1"/>
  <c r="L839" i="1"/>
  <c r="K840" i="1"/>
  <c r="L840" i="1"/>
  <c r="K841" i="1"/>
  <c r="N841" i="1" s="1"/>
  <c r="L841" i="1"/>
  <c r="K842" i="1"/>
  <c r="M842" i="1" s="1"/>
  <c r="L842" i="1"/>
  <c r="K843" i="1"/>
  <c r="N843" i="1" s="1"/>
  <c r="L843" i="1"/>
  <c r="K844" i="1"/>
  <c r="M844" i="1" s="1"/>
  <c r="L844" i="1"/>
  <c r="K845" i="1"/>
  <c r="L845" i="1"/>
  <c r="K846" i="1"/>
  <c r="L846" i="1"/>
  <c r="N846" i="1"/>
  <c r="K847" i="1"/>
  <c r="N847" i="1" s="1"/>
  <c r="L847" i="1"/>
  <c r="M847" i="1" s="1"/>
  <c r="K848" i="1"/>
  <c r="L848" i="1"/>
  <c r="K849" i="1"/>
  <c r="N849" i="1" s="1"/>
  <c r="L849" i="1"/>
  <c r="K850" i="1"/>
  <c r="M850" i="1" s="1"/>
  <c r="L850" i="1"/>
  <c r="K851" i="1"/>
  <c r="N851" i="1" s="1"/>
  <c r="L851" i="1"/>
  <c r="K852" i="1"/>
  <c r="L852" i="1"/>
  <c r="K853" i="1"/>
  <c r="M853" i="1" s="1"/>
  <c r="L853" i="1"/>
  <c r="K854" i="1"/>
  <c r="M854" i="1" s="1"/>
  <c r="L854" i="1"/>
  <c r="K855" i="1"/>
  <c r="N855" i="1" s="1"/>
  <c r="L855" i="1"/>
  <c r="M855" i="1" s="1"/>
  <c r="K856" i="1"/>
  <c r="M856" i="1" s="1"/>
  <c r="L856" i="1"/>
  <c r="K857" i="1"/>
  <c r="N857" i="1" s="1"/>
  <c r="L857" i="1"/>
  <c r="K858" i="1"/>
  <c r="N858" i="1" s="1"/>
  <c r="L858" i="1"/>
  <c r="M858" i="1" s="1"/>
  <c r="K859" i="1"/>
  <c r="N859" i="1" s="1"/>
  <c r="L859" i="1"/>
  <c r="K860" i="1"/>
  <c r="M860" i="1" s="1"/>
  <c r="L860" i="1"/>
  <c r="K861" i="1"/>
  <c r="M861" i="1" s="1"/>
  <c r="L861" i="1"/>
  <c r="K862" i="1"/>
  <c r="M862" i="1" s="1"/>
  <c r="L862" i="1"/>
  <c r="K863" i="1"/>
  <c r="N863" i="1" s="1"/>
  <c r="L863" i="1"/>
  <c r="M863" i="1" s="1"/>
  <c r="K864" i="1"/>
  <c r="L864" i="1"/>
  <c r="K865" i="1"/>
  <c r="N865" i="1" s="1"/>
  <c r="L865" i="1"/>
  <c r="K866" i="1"/>
  <c r="L866" i="1"/>
  <c r="M866" i="1"/>
  <c r="N866" i="1"/>
  <c r="K867" i="1"/>
  <c r="N867" i="1" s="1"/>
  <c r="L867" i="1"/>
  <c r="K868" i="1"/>
  <c r="M868" i="1" s="1"/>
  <c r="L868" i="1"/>
  <c r="K869" i="1"/>
  <c r="M869" i="1" s="1"/>
  <c r="L869" i="1"/>
  <c r="N869" i="1"/>
  <c r="K870" i="1"/>
  <c r="N870" i="1" s="1"/>
  <c r="L870" i="1"/>
  <c r="K871" i="1"/>
  <c r="N871" i="1" s="1"/>
  <c r="L871" i="1"/>
  <c r="K872" i="1"/>
  <c r="L872" i="1"/>
  <c r="K873" i="1"/>
  <c r="N873" i="1" s="1"/>
  <c r="L873" i="1"/>
  <c r="K874" i="1"/>
  <c r="M874" i="1" s="1"/>
  <c r="L874" i="1"/>
  <c r="K875" i="1"/>
  <c r="N875" i="1" s="1"/>
  <c r="L875" i="1"/>
  <c r="K876" i="1"/>
  <c r="M876" i="1" s="1"/>
  <c r="L876" i="1"/>
  <c r="K877" i="1"/>
  <c r="L877" i="1"/>
  <c r="K878" i="1"/>
  <c r="L878" i="1"/>
  <c r="N878" i="1"/>
  <c r="K879" i="1"/>
  <c r="N879" i="1" s="1"/>
  <c r="L879" i="1"/>
  <c r="M879" i="1" s="1"/>
  <c r="K880" i="1"/>
  <c r="L880" i="1"/>
  <c r="K881" i="1"/>
  <c r="N881" i="1" s="1"/>
  <c r="L881" i="1"/>
  <c r="K882" i="1"/>
  <c r="M882" i="1" s="1"/>
  <c r="L882" i="1"/>
  <c r="K883" i="1"/>
  <c r="N883" i="1" s="1"/>
  <c r="L883" i="1"/>
  <c r="K884" i="1"/>
  <c r="L884" i="1"/>
  <c r="K885" i="1"/>
  <c r="M885" i="1" s="1"/>
  <c r="L885" i="1"/>
  <c r="K886" i="1"/>
  <c r="M886" i="1" s="1"/>
  <c r="L886" i="1"/>
  <c r="K887" i="1"/>
  <c r="N887" i="1" s="1"/>
  <c r="L887" i="1"/>
  <c r="M887" i="1" s="1"/>
  <c r="K888" i="1"/>
  <c r="M888" i="1" s="1"/>
  <c r="L888" i="1"/>
  <c r="K889" i="1"/>
  <c r="N889" i="1" s="1"/>
  <c r="L889" i="1"/>
  <c r="K890" i="1"/>
  <c r="N890" i="1" s="1"/>
  <c r="L890" i="1"/>
  <c r="M890" i="1" s="1"/>
  <c r="K891" i="1"/>
  <c r="N891" i="1" s="1"/>
  <c r="L891" i="1"/>
  <c r="K892" i="1"/>
  <c r="M892" i="1" s="1"/>
  <c r="L892" i="1"/>
  <c r="K893" i="1"/>
  <c r="M893" i="1" s="1"/>
  <c r="L893" i="1"/>
  <c r="K894" i="1"/>
  <c r="L894" i="1"/>
  <c r="K895" i="1"/>
  <c r="N895" i="1" s="1"/>
  <c r="L895" i="1"/>
  <c r="K896" i="1"/>
  <c r="L896" i="1"/>
  <c r="K897" i="1"/>
  <c r="N897" i="1" s="1"/>
  <c r="L897" i="1"/>
  <c r="K898" i="1"/>
  <c r="L898" i="1"/>
  <c r="M898" i="1"/>
  <c r="N898" i="1"/>
  <c r="K899" i="1"/>
  <c r="N899" i="1" s="1"/>
  <c r="L899" i="1"/>
  <c r="K900" i="1"/>
  <c r="L900" i="1"/>
  <c r="K901" i="1"/>
  <c r="L901" i="1"/>
  <c r="N901" i="1"/>
  <c r="K902" i="1"/>
  <c r="L902" i="1"/>
  <c r="N902" i="1"/>
  <c r="K903" i="1"/>
  <c r="N903" i="1" s="1"/>
  <c r="L903" i="1"/>
  <c r="M903" i="1" s="1"/>
  <c r="K904" i="1"/>
  <c r="L904" i="1"/>
  <c r="K905" i="1"/>
  <c r="N905" i="1" s="1"/>
  <c r="L905" i="1"/>
  <c r="K906" i="1"/>
  <c r="L906" i="1"/>
  <c r="K907" i="1"/>
  <c r="N907" i="1" s="1"/>
  <c r="L907" i="1"/>
  <c r="K908" i="1"/>
  <c r="L908" i="1"/>
  <c r="K909" i="1"/>
  <c r="M909" i="1" s="1"/>
  <c r="L909" i="1"/>
  <c r="K910" i="1"/>
  <c r="N910" i="1" s="1"/>
  <c r="L910" i="1"/>
  <c r="M910" i="1" s="1"/>
  <c r="K911" i="1"/>
  <c r="N911" i="1" s="1"/>
  <c r="L911" i="1"/>
  <c r="K912" i="1"/>
  <c r="L912" i="1"/>
  <c r="K913" i="1"/>
  <c r="L913" i="1"/>
  <c r="N913" i="1"/>
  <c r="K914" i="1"/>
  <c r="L914" i="1"/>
  <c r="K915" i="1"/>
  <c r="N915" i="1" s="1"/>
  <c r="L915" i="1"/>
  <c r="K916" i="1"/>
  <c r="M916" i="1" s="1"/>
  <c r="L916" i="1"/>
  <c r="K917" i="1"/>
  <c r="L917" i="1"/>
  <c r="K918" i="1"/>
  <c r="L918" i="1"/>
  <c r="N918" i="1"/>
  <c r="K919" i="1"/>
  <c r="N919" i="1" s="1"/>
  <c r="L919" i="1"/>
  <c r="M919" i="1" s="1"/>
  <c r="K920" i="1"/>
  <c r="L920" i="1"/>
  <c r="K921" i="1"/>
  <c r="N921" i="1" s="1"/>
  <c r="L921" i="1"/>
  <c r="K922" i="1"/>
  <c r="N922" i="1" s="1"/>
  <c r="L922" i="1"/>
  <c r="M922" i="1"/>
  <c r="K923" i="1"/>
  <c r="N923" i="1" s="1"/>
  <c r="L923" i="1"/>
  <c r="K924" i="1"/>
  <c r="L924" i="1"/>
  <c r="K925" i="1"/>
  <c r="L925" i="1"/>
  <c r="N925" i="1"/>
  <c r="K926" i="1"/>
  <c r="L926" i="1"/>
  <c r="K927" i="1"/>
  <c r="N927" i="1" s="1"/>
  <c r="L927" i="1"/>
  <c r="K928" i="1"/>
  <c r="L928" i="1"/>
  <c r="K929" i="1"/>
  <c r="N929" i="1" s="1"/>
  <c r="L929" i="1"/>
  <c r="K930" i="1"/>
  <c r="M930" i="1" s="1"/>
  <c r="L930" i="1"/>
  <c r="K931" i="1"/>
  <c r="N931" i="1" s="1"/>
  <c r="L931" i="1"/>
  <c r="K932" i="1"/>
  <c r="M932" i="1" s="1"/>
  <c r="L932" i="1"/>
  <c r="K933" i="1"/>
  <c r="N933" i="1" s="1"/>
  <c r="L933" i="1"/>
  <c r="K934" i="1"/>
  <c r="N934" i="1" s="1"/>
  <c r="L934" i="1"/>
  <c r="M934" i="1" s="1"/>
  <c r="K935" i="1"/>
  <c r="N935" i="1" s="1"/>
  <c r="L935" i="1"/>
  <c r="K936" i="1"/>
  <c r="L936" i="1"/>
  <c r="K937" i="1"/>
  <c r="N937" i="1" s="1"/>
  <c r="L937" i="1"/>
  <c r="K938" i="1"/>
  <c r="M938" i="1" s="1"/>
  <c r="L938" i="1"/>
  <c r="K939" i="1"/>
  <c r="L939" i="1"/>
  <c r="N939" i="1"/>
  <c r="K940" i="1"/>
  <c r="L940" i="1"/>
  <c r="K941" i="1"/>
  <c r="N941" i="1" s="1"/>
  <c r="L941" i="1"/>
  <c r="K942" i="1"/>
  <c r="N942" i="1" s="1"/>
  <c r="L942" i="1"/>
  <c r="M942" i="1" s="1"/>
  <c r="K943" i="1"/>
  <c r="N943" i="1" s="1"/>
  <c r="L943" i="1"/>
  <c r="K944" i="1"/>
  <c r="M944" i="1" s="1"/>
  <c r="L944" i="1"/>
  <c r="K945" i="1"/>
  <c r="M945" i="1" s="1"/>
  <c r="L945" i="1"/>
  <c r="K946" i="1"/>
  <c r="M946" i="1" s="1"/>
  <c r="L946" i="1"/>
  <c r="K947" i="1"/>
  <c r="N947" i="1" s="1"/>
  <c r="L947" i="1"/>
  <c r="M947" i="1" s="1"/>
  <c r="K948" i="1"/>
  <c r="L948" i="1"/>
  <c r="K949" i="1"/>
  <c r="L949" i="1"/>
  <c r="K950" i="1"/>
  <c r="L950" i="1"/>
  <c r="M950" i="1" s="1"/>
  <c r="N950" i="1"/>
  <c r="K951" i="1"/>
  <c r="N951" i="1" s="1"/>
  <c r="L951" i="1"/>
  <c r="K952" i="1"/>
  <c r="M952" i="1" s="1"/>
  <c r="L952" i="1"/>
  <c r="K953" i="1"/>
  <c r="L953" i="1"/>
  <c r="N953" i="1"/>
  <c r="K954" i="1"/>
  <c r="M954" i="1" s="1"/>
  <c r="L954" i="1"/>
  <c r="K955" i="1"/>
  <c r="N955" i="1" s="1"/>
  <c r="L955" i="1"/>
  <c r="K956" i="1"/>
  <c r="L956" i="1"/>
  <c r="K957" i="1"/>
  <c r="N957" i="1" s="1"/>
  <c r="L957" i="1"/>
  <c r="K958" i="1"/>
  <c r="N958" i="1" s="1"/>
  <c r="L958" i="1"/>
  <c r="M958" i="1"/>
  <c r="K959" i="1"/>
  <c r="N959" i="1" s="1"/>
  <c r="L959" i="1"/>
  <c r="K960" i="1"/>
  <c r="L960" i="1"/>
  <c r="K961" i="1"/>
  <c r="M961" i="1" s="1"/>
  <c r="L961" i="1"/>
  <c r="N961" i="1"/>
  <c r="K962" i="1"/>
  <c r="L962" i="1"/>
  <c r="M962" i="1" s="1"/>
  <c r="N962" i="1"/>
  <c r="K963" i="1"/>
  <c r="N963" i="1" s="1"/>
  <c r="L963" i="1"/>
  <c r="M963" i="1" s="1"/>
  <c r="K964" i="1"/>
  <c r="M964" i="1" s="1"/>
  <c r="L964" i="1"/>
  <c r="K965" i="1"/>
  <c r="M965" i="1" s="1"/>
  <c r="L965" i="1"/>
  <c r="K966" i="1"/>
  <c r="M966" i="1" s="1"/>
  <c r="L966" i="1"/>
  <c r="N966" i="1"/>
  <c r="K967" i="1"/>
  <c r="N967" i="1" s="1"/>
  <c r="L967" i="1"/>
  <c r="K968" i="1"/>
  <c r="L968" i="1"/>
  <c r="K969" i="1"/>
  <c r="N969" i="1" s="1"/>
  <c r="L969" i="1"/>
  <c r="K970" i="1"/>
  <c r="N970" i="1" s="1"/>
  <c r="L970" i="1"/>
  <c r="M970" i="1"/>
  <c r="K971" i="1"/>
  <c r="N971" i="1" s="1"/>
  <c r="L971" i="1"/>
  <c r="K972" i="1"/>
  <c r="L972" i="1"/>
  <c r="K973" i="1"/>
  <c r="N973" i="1" s="1"/>
  <c r="L973" i="1"/>
  <c r="K974" i="1"/>
  <c r="L974" i="1"/>
  <c r="K975" i="1"/>
  <c r="N975" i="1" s="1"/>
  <c r="L975" i="1"/>
  <c r="K976" i="1"/>
  <c r="M976" i="1" s="1"/>
  <c r="L976" i="1"/>
  <c r="K977" i="1"/>
  <c r="M977" i="1" s="1"/>
  <c r="L977" i="1"/>
  <c r="K978" i="1"/>
  <c r="N978" i="1" s="1"/>
  <c r="L978" i="1"/>
  <c r="M978" i="1" s="1"/>
  <c r="K979" i="1"/>
  <c r="N979" i="1" s="1"/>
  <c r="L979" i="1"/>
  <c r="M979" i="1" s="1"/>
  <c r="K980" i="1"/>
  <c r="L980" i="1"/>
  <c r="K981" i="1"/>
  <c r="L981" i="1"/>
  <c r="K982" i="1"/>
  <c r="M982" i="1" s="1"/>
  <c r="L982" i="1"/>
  <c r="K983" i="1"/>
  <c r="N983" i="1" s="1"/>
  <c r="L983" i="1"/>
  <c r="M983" i="1" s="1"/>
  <c r="K984" i="1"/>
  <c r="L984" i="1"/>
  <c r="K985" i="1"/>
  <c r="N985" i="1" s="1"/>
  <c r="L985" i="1"/>
  <c r="K986" i="1"/>
  <c r="M986" i="1" s="1"/>
  <c r="L986" i="1"/>
  <c r="N986" i="1"/>
  <c r="K987" i="1"/>
  <c r="N987" i="1" s="1"/>
  <c r="L987" i="1"/>
  <c r="K988" i="1"/>
  <c r="L988" i="1"/>
  <c r="K989" i="1"/>
  <c r="N989" i="1" s="1"/>
  <c r="L989" i="1"/>
  <c r="K990" i="1"/>
  <c r="M990" i="1" s="1"/>
  <c r="L990" i="1"/>
  <c r="K991" i="1"/>
  <c r="N991" i="1" s="1"/>
  <c r="L991" i="1"/>
  <c r="K992" i="1"/>
  <c r="L992" i="1"/>
  <c r="K993" i="1"/>
  <c r="L993" i="1"/>
  <c r="K994" i="1"/>
  <c r="N994" i="1" s="1"/>
  <c r="L994" i="1"/>
  <c r="M994" i="1" s="1"/>
  <c r="K995" i="1"/>
  <c r="L995" i="1"/>
  <c r="K996" i="1"/>
  <c r="L996" i="1"/>
  <c r="K997" i="1"/>
  <c r="N997" i="1" s="1"/>
  <c r="L997" i="1"/>
  <c r="M997" i="1" s="1"/>
  <c r="K998" i="1"/>
  <c r="N998" i="1" s="1"/>
  <c r="L998" i="1"/>
  <c r="K999" i="1"/>
  <c r="N999" i="1" s="1"/>
  <c r="L999" i="1"/>
  <c r="K1000" i="1"/>
  <c r="L1000" i="1"/>
  <c r="K1001" i="1"/>
  <c r="N1001" i="1" s="1"/>
  <c r="L1001" i="1"/>
  <c r="K1002" i="1"/>
  <c r="N1002" i="1" s="1"/>
  <c r="L1002" i="1"/>
  <c r="K1003" i="1"/>
  <c r="N1003" i="1" s="1"/>
  <c r="L1003" i="1"/>
  <c r="K1004" i="1"/>
  <c r="M1004" i="1" s="1"/>
  <c r="L1004" i="1"/>
  <c r="K1005" i="1"/>
  <c r="N1005" i="1" s="1"/>
  <c r="L1005" i="1"/>
  <c r="K1006" i="1"/>
  <c r="N1006" i="1" s="1"/>
  <c r="L1006" i="1"/>
  <c r="K1007" i="1"/>
  <c r="N1007" i="1" s="1"/>
  <c r="L1007" i="1"/>
  <c r="K1008" i="1"/>
  <c r="M1008" i="1" s="1"/>
  <c r="L1008" i="1"/>
  <c r="K1009" i="1"/>
  <c r="L1009" i="1"/>
  <c r="K1010" i="1"/>
  <c r="N1010" i="1" s="1"/>
  <c r="L1010" i="1"/>
  <c r="K1011" i="1"/>
  <c r="N1011" i="1" s="1"/>
  <c r="L1011" i="1"/>
  <c r="K1012" i="1"/>
  <c r="L1012" i="1"/>
  <c r="K1013" i="1"/>
  <c r="N1013" i="1" s="1"/>
  <c r="L1013" i="1"/>
  <c r="K1014" i="1"/>
  <c r="N1014" i="1" s="1"/>
  <c r="L1014" i="1"/>
  <c r="K1015" i="1"/>
  <c r="N1015" i="1" s="1"/>
  <c r="L1015" i="1"/>
  <c r="K1016" i="1"/>
  <c r="M1016" i="1" s="1"/>
  <c r="L1016" i="1"/>
  <c r="K1017" i="1"/>
  <c r="M1017" i="1" s="1"/>
  <c r="L1017" i="1"/>
  <c r="K1018" i="1"/>
  <c r="N1018" i="1" s="1"/>
  <c r="L1018" i="1"/>
  <c r="K1019" i="1"/>
  <c r="L1019" i="1"/>
  <c r="K1020" i="1"/>
  <c r="M1020" i="1" s="1"/>
  <c r="L1020" i="1"/>
  <c r="K1021" i="1"/>
  <c r="M1021" i="1" s="1"/>
  <c r="L1021" i="1"/>
  <c r="K1022" i="1"/>
  <c r="N1022" i="1" s="1"/>
  <c r="L1022" i="1"/>
  <c r="K1023" i="1"/>
  <c r="N1023" i="1" s="1"/>
  <c r="L1023" i="1"/>
  <c r="K1024" i="1"/>
  <c r="N1024" i="1" s="1"/>
  <c r="L1024" i="1"/>
  <c r="K1025" i="1"/>
  <c r="L1025" i="1"/>
  <c r="K1026" i="1"/>
  <c r="N1026" i="1" s="1"/>
  <c r="L1026" i="1"/>
  <c r="M1026" i="1" s="1"/>
  <c r="K1027" i="1"/>
  <c r="M1027" i="1" s="1"/>
  <c r="L1027" i="1"/>
  <c r="K1028" i="1"/>
  <c r="L1028" i="1"/>
  <c r="K1029" i="1"/>
  <c r="N1029" i="1" s="1"/>
  <c r="L1029" i="1"/>
  <c r="K1030" i="1"/>
  <c r="N1030" i="1" s="1"/>
  <c r="L1030" i="1"/>
  <c r="K1031" i="1"/>
  <c r="N1031" i="1" s="1"/>
  <c r="L1031" i="1"/>
  <c r="M1031" i="1" s="1"/>
  <c r="K1032" i="1"/>
  <c r="N1032" i="1" s="1"/>
  <c r="L1032" i="1"/>
  <c r="M1032" i="1" s="1"/>
  <c r="K1033" i="1"/>
  <c r="L1033" i="1"/>
  <c r="K1034" i="1"/>
  <c r="N1034" i="1" s="1"/>
  <c r="L1034" i="1"/>
  <c r="K1035" i="1"/>
  <c r="N1035" i="1" s="1"/>
  <c r="L1035" i="1"/>
  <c r="K1036" i="1"/>
  <c r="L1036" i="1"/>
  <c r="K1037" i="1"/>
  <c r="N1037" i="1" s="1"/>
  <c r="L1037" i="1"/>
  <c r="K1038" i="1"/>
  <c r="N1038" i="1" s="1"/>
  <c r="L1038" i="1"/>
  <c r="K1039" i="1"/>
  <c r="N1039" i="1" s="1"/>
  <c r="L1039" i="1"/>
  <c r="K1040" i="1"/>
  <c r="N1040" i="1" s="1"/>
  <c r="L1040" i="1"/>
  <c r="K1041" i="1"/>
  <c r="L1041" i="1"/>
  <c r="K1042" i="1"/>
  <c r="N1042" i="1" s="1"/>
  <c r="L1042" i="1"/>
  <c r="M1042" i="1" s="1"/>
  <c r="K1043" i="1"/>
  <c r="L1043" i="1"/>
  <c r="M1043" i="1" s="1"/>
  <c r="N1043" i="1"/>
  <c r="K1044" i="1"/>
  <c r="L1044" i="1"/>
  <c r="K1045" i="1"/>
  <c r="N1045" i="1" s="1"/>
  <c r="L1045" i="1"/>
  <c r="K1046" i="1"/>
  <c r="N1046" i="1" s="1"/>
  <c r="L1046" i="1"/>
  <c r="K1047" i="1"/>
  <c r="N1047" i="1" s="1"/>
  <c r="L1047" i="1"/>
  <c r="K1048" i="1"/>
  <c r="N1048" i="1" s="1"/>
  <c r="L1048" i="1"/>
  <c r="K1049" i="1"/>
  <c r="L1049" i="1"/>
  <c r="K1050" i="1"/>
  <c r="N1050" i="1" s="1"/>
  <c r="L1050" i="1"/>
  <c r="M1050" i="1"/>
  <c r="K1051" i="1"/>
  <c r="N1051" i="1" s="1"/>
  <c r="L1051" i="1"/>
  <c r="K1052" i="1"/>
  <c r="L1052" i="1"/>
  <c r="K1053" i="1"/>
  <c r="N1053" i="1" s="1"/>
  <c r="L1053" i="1"/>
  <c r="K1054" i="1"/>
  <c r="M1054" i="1" s="1"/>
  <c r="L1054" i="1"/>
  <c r="K1055" i="1"/>
  <c r="N1055" i="1" s="1"/>
  <c r="L1055" i="1"/>
  <c r="K1056" i="1"/>
  <c r="L1056" i="1"/>
  <c r="K1057" i="1"/>
  <c r="L1057" i="1"/>
  <c r="K1058" i="1"/>
  <c r="N1058" i="1" s="1"/>
  <c r="L1058" i="1"/>
  <c r="K1059" i="1"/>
  <c r="N1059" i="1" s="1"/>
  <c r="L1059" i="1"/>
  <c r="K1060" i="1"/>
  <c r="L1060" i="1"/>
  <c r="K1061" i="1"/>
  <c r="N1061" i="1" s="1"/>
  <c r="L1061" i="1"/>
  <c r="K1062" i="1"/>
  <c r="L1062" i="1"/>
  <c r="K1063" i="1"/>
  <c r="N1063" i="1" s="1"/>
  <c r="L1063" i="1"/>
  <c r="K1064" i="1"/>
  <c r="L1064" i="1"/>
  <c r="K1065" i="1"/>
  <c r="L1065" i="1"/>
  <c r="K1066" i="1"/>
  <c r="N1066" i="1" s="1"/>
  <c r="L1066" i="1"/>
  <c r="M1066" i="1" s="1"/>
  <c r="K1067" i="1"/>
  <c r="N1067" i="1" s="1"/>
  <c r="L1067" i="1"/>
  <c r="K1068" i="1"/>
  <c r="L1068" i="1"/>
  <c r="K1069" i="1"/>
  <c r="N1069" i="1" s="1"/>
  <c r="L1069" i="1"/>
  <c r="M1069" i="1"/>
  <c r="K1070" i="1"/>
  <c r="L1070" i="1"/>
  <c r="K1071" i="1"/>
  <c r="N1071" i="1" s="1"/>
  <c r="L1071" i="1"/>
  <c r="K1072" i="1"/>
  <c r="M1072" i="1" s="1"/>
  <c r="L1072" i="1"/>
  <c r="K1073" i="1"/>
  <c r="L1073" i="1"/>
  <c r="K1074" i="1"/>
  <c r="N1074" i="1" s="1"/>
  <c r="L1074" i="1"/>
  <c r="K1075" i="1"/>
  <c r="N1075" i="1" s="1"/>
  <c r="L1075" i="1"/>
  <c r="M1075" i="1" s="1"/>
  <c r="K1076" i="1"/>
  <c r="L1076" i="1"/>
  <c r="K1077" i="1"/>
  <c r="L1077" i="1"/>
  <c r="K1078" i="1"/>
  <c r="L1078" i="1"/>
  <c r="K1079" i="1"/>
  <c r="N1079" i="1" s="1"/>
  <c r="L1079" i="1"/>
  <c r="K1080" i="1"/>
  <c r="M1080" i="1" s="1"/>
  <c r="L1080" i="1"/>
  <c r="K1081" i="1"/>
  <c r="L1081" i="1"/>
  <c r="K1082" i="1"/>
  <c r="L1082" i="1"/>
  <c r="K1083" i="1"/>
  <c r="N1083" i="1" s="1"/>
  <c r="L1083" i="1"/>
  <c r="K1084" i="1"/>
  <c r="L1084" i="1"/>
  <c r="K1085" i="1"/>
  <c r="L1085" i="1"/>
  <c r="N1085" i="1"/>
  <c r="K1086" i="1"/>
  <c r="N1086" i="1" s="1"/>
  <c r="L1086" i="1"/>
  <c r="K1087" i="1"/>
  <c r="N1087" i="1" s="1"/>
  <c r="L1087" i="1"/>
  <c r="K1088" i="1"/>
  <c r="L1088" i="1"/>
  <c r="K1089" i="1"/>
  <c r="L1089" i="1"/>
  <c r="K1090" i="1"/>
  <c r="L1090" i="1"/>
  <c r="K1091" i="1"/>
  <c r="M1091" i="1" s="1"/>
  <c r="L1091" i="1"/>
  <c r="K1092" i="1"/>
  <c r="L1092" i="1"/>
  <c r="K1093" i="1"/>
  <c r="L1093" i="1"/>
  <c r="N1093" i="1"/>
  <c r="K1094" i="1"/>
  <c r="N1094" i="1" s="1"/>
  <c r="L1094" i="1"/>
  <c r="K1095" i="1"/>
  <c r="N1095" i="1" s="1"/>
  <c r="L1095" i="1"/>
  <c r="K1096" i="1"/>
  <c r="L1096" i="1"/>
  <c r="K1097" i="1"/>
  <c r="L1097" i="1"/>
  <c r="K1098" i="1"/>
  <c r="M1098" i="1" s="1"/>
  <c r="L1098" i="1"/>
  <c r="K1099" i="1"/>
  <c r="L1099" i="1"/>
  <c r="K1100" i="1"/>
  <c r="L1100" i="1"/>
  <c r="K1101" i="1"/>
  <c r="L1101" i="1"/>
  <c r="K1102" i="1"/>
  <c r="N1102" i="1" s="1"/>
  <c r="L1102" i="1"/>
  <c r="K1103" i="1"/>
  <c r="N1103" i="1" s="1"/>
  <c r="L1103" i="1"/>
  <c r="K1104" i="1"/>
  <c r="M1104" i="1" s="1"/>
  <c r="L1104" i="1"/>
  <c r="K1105" i="1"/>
  <c r="L1105" i="1"/>
  <c r="K1106" i="1"/>
  <c r="M1106" i="1" s="1"/>
  <c r="L1106" i="1"/>
  <c r="K1107" i="1"/>
  <c r="M1107" i="1" s="1"/>
  <c r="L1107" i="1"/>
  <c r="K1108" i="1"/>
  <c r="L1108" i="1"/>
  <c r="K1109" i="1"/>
  <c r="L1109" i="1"/>
  <c r="K1110" i="1"/>
  <c r="N1110" i="1" s="1"/>
  <c r="L1110" i="1"/>
  <c r="M1110" i="1"/>
  <c r="K1111" i="1"/>
  <c r="N1111" i="1" s="1"/>
  <c r="L1111" i="1"/>
  <c r="K1112" i="1"/>
  <c r="L1112" i="1"/>
  <c r="K1113" i="1"/>
  <c r="L1113" i="1"/>
  <c r="K1114" i="1"/>
  <c r="L1114" i="1"/>
  <c r="K1115" i="1"/>
  <c r="L1115" i="1"/>
  <c r="K1116" i="1"/>
  <c r="L1116" i="1"/>
  <c r="K1117" i="1"/>
  <c r="M1117" i="1" s="1"/>
  <c r="L1117" i="1"/>
  <c r="K1118" i="1"/>
  <c r="N1118" i="1" s="1"/>
  <c r="L1118" i="1"/>
  <c r="M1118" i="1" s="1"/>
  <c r="K1119" i="1"/>
  <c r="N1119" i="1" s="1"/>
  <c r="L1119" i="1"/>
  <c r="K1120" i="1"/>
  <c r="L1120" i="1"/>
  <c r="K1121" i="1"/>
  <c r="L1121" i="1"/>
  <c r="K1122" i="1"/>
  <c r="M1122" i="1" s="1"/>
  <c r="L1122" i="1"/>
  <c r="K1123" i="1"/>
  <c r="M1123" i="1" s="1"/>
  <c r="L1123" i="1"/>
  <c r="K1124" i="1"/>
  <c r="L1124" i="1"/>
  <c r="K1125" i="1"/>
  <c r="M1125" i="1" s="1"/>
  <c r="L1125" i="1"/>
  <c r="K1126" i="1"/>
  <c r="N1126" i="1" s="1"/>
  <c r="L1126" i="1"/>
  <c r="K1127" i="1"/>
  <c r="N1127" i="1" s="1"/>
  <c r="L1127" i="1"/>
  <c r="K1128" i="1"/>
  <c r="M1128" i="1" s="1"/>
  <c r="L1128" i="1"/>
  <c r="K1129" i="1"/>
  <c r="L1129" i="1"/>
  <c r="K1130" i="1"/>
  <c r="L1130" i="1"/>
  <c r="K1131" i="1"/>
  <c r="N1131" i="1" s="1"/>
  <c r="L1131" i="1"/>
  <c r="K1132" i="1"/>
  <c r="L1132" i="1"/>
  <c r="K1133" i="1"/>
  <c r="L1133" i="1"/>
  <c r="K1134" i="1"/>
  <c r="L1134" i="1"/>
  <c r="M1134" i="1" s="1"/>
  <c r="N1134" i="1"/>
  <c r="K1135" i="1"/>
  <c r="N1135" i="1" s="1"/>
  <c r="L1135" i="1"/>
  <c r="K1136" i="1"/>
  <c r="L1136" i="1"/>
  <c r="M1136" i="1" s="1"/>
  <c r="N1136" i="1"/>
  <c r="K1137" i="1"/>
  <c r="L1137" i="1"/>
  <c r="K1138" i="1"/>
  <c r="L1138" i="1"/>
  <c r="K1139" i="1"/>
  <c r="N1139" i="1" s="1"/>
  <c r="L1139" i="1"/>
  <c r="M1139" i="1"/>
  <c r="K1140" i="1"/>
  <c r="L1140" i="1"/>
  <c r="K1141" i="1"/>
  <c r="N1141" i="1" s="1"/>
  <c r="L1141" i="1"/>
  <c r="M1141" i="1" s="1"/>
  <c r="K1142" i="1"/>
  <c r="L1142" i="1"/>
  <c r="M1142" i="1" s="1"/>
  <c r="N1142" i="1"/>
  <c r="K1143" i="1"/>
  <c r="N1143" i="1" s="1"/>
  <c r="L1143" i="1"/>
  <c r="K1144" i="1"/>
  <c r="M1144" i="1" s="1"/>
  <c r="L1144" i="1"/>
  <c r="K1145" i="1"/>
  <c r="L1145" i="1"/>
  <c r="K1146" i="1"/>
  <c r="N1146" i="1" s="1"/>
  <c r="L1146" i="1"/>
  <c r="K1147" i="1"/>
  <c r="N1147" i="1" s="1"/>
  <c r="L1147" i="1"/>
  <c r="K1148" i="1"/>
  <c r="L1148" i="1"/>
  <c r="K1149" i="1"/>
  <c r="M1149" i="1" s="1"/>
  <c r="L1149" i="1"/>
  <c r="N1149" i="1"/>
  <c r="K1150" i="1"/>
  <c r="M1150" i="1" s="1"/>
  <c r="L1150" i="1"/>
  <c r="K1151" i="1"/>
  <c r="N1151" i="1" s="1"/>
  <c r="L1151" i="1"/>
  <c r="K1152" i="1"/>
  <c r="N1152" i="1" s="1"/>
  <c r="L1152" i="1"/>
  <c r="K1153" i="1"/>
  <c r="L1153" i="1"/>
  <c r="K1154" i="1"/>
  <c r="L1154" i="1"/>
  <c r="M1154" i="1" s="1"/>
  <c r="N1154" i="1"/>
  <c r="K1155" i="1"/>
  <c r="N1155" i="1" s="1"/>
  <c r="L1155" i="1"/>
  <c r="M1155" i="1" s="1"/>
  <c r="K1156" i="1"/>
  <c r="L1156" i="1"/>
  <c r="K1157" i="1"/>
  <c r="L1157" i="1"/>
  <c r="M1157" i="1" s="1"/>
  <c r="N1157" i="1"/>
  <c r="K1158" i="1"/>
  <c r="L1158" i="1"/>
  <c r="K1159" i="1"/>
  <c r="N1159" i="1" s="1"/>
  <c r="L1159" i="1"/>
  <c r="K1160" i="1"/>
  <c r="L1160" i="1"/>
  <c r="K1161" i="1"/>
  <c r="L1161" i="1"/>
  <c r="K1162" i="1"/>
  <c r="L1162" i="1"/>
  <c r="M1162" i="1"/>
  <c r="N1162" i="1"/>
  <c r="K1163" i="1"/>
  <c r="N1163" i="1" s="1"/>
  <c r="L1163" i="1"/>
  <c r="K1164" i="1"/>
  <c r="L1164" i="1"/>
  <c r="K1165" i="1"/>
  <c r="L1165" i="1"/>
  <c r="M1165" i="1" s="1"/>
  <c r="N1165" i="1"/>
  <c r="K1166" i="1"/>
  <c r="L1166" i="1"/>
  <c r="N1166" i="1"/>
  <c r="K1167" i="1"/>
  <c r="N1167" i="1" s="1"/>
  <c r="L1167" i="1"/>
  <c r="K1168" i="1"/>
  <c r="L1168" i="1"/>
  <c r="K1169" i="1"/>
  <c r="L1169" i="1"/>
  <c r="K1170" i="1"/>
  <c r="N1170" i="1" s="1"/>
  <c r="L1170" i="1"/>
  <c r="M1170" i="1" s="1"/>
  <c r="K1171" i="1"/>
  <c r="N1171" i="1" s="1"/>
  <c r="L1171" i="1"/>
  <c r="K1172" i="1"/>
  <c r="L1172" i="1"/>
  <c r="K1173" i="1"/>
  <c r="L1173" i="1"/>
  <c r="K1174" i="1"/>
  <c r="L1174" i="1"/>
  <c r="N1174" i="1"/>
  <c r="K1175" i="1"/>
  <c r="N1175" i="1" s="1"/>
  <c r="L1175" i="1"/>
  <c r="K1176" i="1"/>
  <c r="M1176" i="1" s="1"/>
  <c r="L1176" i="1"/>
  <c r="K1177" i="1"/>
  <c r="L1177" i="1"/>
  <c r="K1178" i="1"/>
  <c r="M1178" i="1" s="1"/>
  <c r="L1178" i="1"/>
  <c r="K1179" i="1"/>
  <c r="N1179" i="1" s="1"/>
  <c r="L1179" i="1"/>
  <c r="K1180" i="1"/>
  <c r="L1180" i="1"/>
  <c r="K1181" i="1"/>
  <c r="M1181" i="1" s="1"/>
  <c r="L1181" i="1"/>
  <c r="K1182" i="1"/>
  <c r="M1182" i="1" s="1"/>
  <c r="L1182" i="1"/>
  <c r="N1182" i="1"/>
  <c r="K1183" i="1"/>
  <c r="N1183" i="1" s="1"/>
  <c r="L1183" i="1"/>
  <c r="K1184" i="1"/>
  <c r="N1184" i="1" s="1"/>
  <c r="L1184" i="1"/>
  <c r="K1185" i="1"/>
  <c r="L1185" i="1"/>
  <c r="K1186" i="1"/>
  <c r="M1186" i="1" s="1"/>
  <c r="L1186" i="1"/>
  <c r="K1187" i="1"/>
  <c r="N1187" i="1" s="1"/>
  <c r="L1187" i="1"/>
  <c r="K1188" i="1"/>
  <c r="L1188" i="1"/>
  <c r="K1189" i="1"/>
  <c r="L1189" i="1"/>
  <c r="K1190" i="1"/>
  <c r="M1190" i="1" s="1"/>
  <c r="L1190" i="1"/>
  <c r="N1190" i="1"/>
  <c r="K1191" i="1"/>
  <c r="N1191" i="1" s="1"/>
  <c r="L1191" i="1"/>
  <c r="K1192" i="1"/>
  <c r="L1192" i="1"/>
  <c r="N1192" i="1"/>
  <c r="K1193" i="1"/>
  <c r="L1193" i="1"/>
  <c r="K1194" i="1"/>
  <c r="M1194" i="1" s="1"/>
  <c r="L1194" i="1"/>
  <c r="K1195" i="1"/>
  <c r="N1195" i="1" s="1"/>
  <c r="L1195" i="1"/>
  <c r="K1196" i="1"/>
  <c r="L1196" i="1"/>
  <c r="K1197" i="1"/>
  <c r="M1197" i="1" s="1"/>
  <c r="L1197" i="1"/>
  <c r="K1198" i="1"/>
  <c r="M1198" i="1" s="1"/>
  <c r="L1198" i="1"/>
  <c r="K1199" i="1"/>
  <c r="N1199" i="1" s="1"/>
  <c r="L1199" i="1"/>
  <c r="K1200" i="1"/>
  <c r="L1200" i="1"/>
  <c r="N1200" i="1"/>
  <c r="K1201" i="1"/>
  <c r="L1201" i="1"/>
  <c r="K1202" i="1"/>
  <c r="L1202" i="1"/>
  <c r="K1203" i="1"/>
  <c r="N1203" i="1" s="1"/>
  <c r="L1203" i="1"/>
  <c r="K1204" i="1"/>
  <c r="L1204" i="1"/>
  <c r="K1205" i="1"/>
  <c r="L1205" i="1"/>
  <c r="K1206" i="1"/>
  <c r="L1206" i="1"/>
  <c r="M1206" i="1"/>
  <c r="N1206" i="1"/>
  <c r="K1207" i="1"/>
  <c r="N1207" i="1" s="1"/>
  <c r="L1207" i="1"/>
  <c r="K1208" i="1"/>
  <c r="L1208" i="1"/>
  <c r="N1208" i="1"/>
  <c r="K1209" i="1"/>
  <c r="L1209" i="1"/>
  <c r="K1210" i="1"/>
  <c r="L1210" i="1"/>
  <c r="K1211" i="1"/>
  <c r="N1211" i="1" s="1"/>
  <c r="L1211" i="1"/>
  <c r="K1212" i="1"/>
  <c r="L1212" i="1"/>
  <c r="K1213" i="1"/>
  <c r="L1213" i="1"/>
  <c r="K1214" i="1"/>
  <c r="N1214" i="1" s="1"/>
  <c r="L1214" i="1"/>
  <c r="M1214" i="1"/>
  <c r="K1215" i="1"/>
  <c r="N1215" i="1" s="1"/>
  <c r="L1215" i="1"/>
  <c r="K1216" i="1"/>
  <c r="N1216" i="1" s="1"/>
  <c r="L1216" i="1"/>
  <c r="K1217" i="1"/>
  <c r="L1217" i="1"/>
  <c r="K1218" i="1"/>
  <c r="N1218" i="1" s="1"/>
  <c r="L1218" i="1"/>
  <c r="M1218" i="1" s="1"/>
  <c r="K1219" i="1"/>
  <c r="N1219" i="1" s="1"/>
  <c r="L1219" i="1"/>
  <c r="K1220" i="1"/>
  <c r="L1220" i="1"/>
  <c r="K1221" i="1"/>
  <c r="L1221" i="1"/>
  <c r="K1222" i="1"/>
  <c r="L1222" i="1"/>
  <c r="M1222" i="1" s="1"/>
  <c r="N1222" i="1"/>
  <c r="K1223" i="1"/>
  <c r="N1223" i="1" s="1"/>
  <c r="L1223" i="1"/>
  <c r="K1224" i="1"/>
  <c r="N1224" i="1" s="1"/>
  <c r="L1224" i="1"/>
  <c r="K1225" i="1"/>
  <c r="L1225" i="1"/>
  <c r="K1226" i="1"/>
  <c r="N1226" i="1" s="1"/>
  <c r="L1226" i="1"/>
  <c r="M1226" i="1" s="1"/>
  <c r="K1227" i="1"/>
  <c r="N1227" i="1" s="1"/>
  <c r="L1227" i="1"/>
  <c r="K1228" i="1"/>
  <c r="L1228" i="1"/>
  <c r="K1229" i="1"/>
  <c r="L1229" i="1"/>
  <c r="K1230" i="1"/>
  <c r="M1230" i="1" s="1"/>
  <c r="L1230" i="1"/>
  <c r="K1231" i="1"/>
  <c r="N1231" i="1" s="1"/>
  <c r="L1231" i="1"/>
  <c r="K1232" i="1"/>
  <c r="N1232" i="1" s="1"/>
  <c r="L1232" i="1"/>
  <c r="K1233" i="1"/>
  <c r="L1233" i="1"/>
  <c r="K1234" i="1"/>
  <c r="N1234" i="1" s="1"/>
  <c r="L1234" i="1"/>
  <c r="M1234" i="1" s="1"/>
  <c r="K1235" i="1"/>
  <c r="N1235" i="1" s="1"/>
  <c r="L1235" i="1"/>
  <c r="K1236" i="1"/>
  <c r="L1236" i="1"/>
  <c r="K1237" i="1"/>
  <c r="L1237" i="1"/>
  <c r="K1238" i="1"/>
  <c r="L1238" i="1"/>
  <c r="M1238" i="1" s="1"/>
  <c r="N1238" i="1"/>
  <c r="K1239" i="1"/>
  <c r="N1239" i="1" s="1"/>
  <c r="L1239" i="1"/>
  <c r="K1240" i="1"/>
  <c r="N1240" i="1" s="1"/>
  <c r="L1240" i="1"/>
  <c r="K1241" i="1"/>
  <c r="L1241" i="1"/>
  <c r="K1242" i="1"/>
  <c r="N1242" i="1" s="1"/>
  <c r="L1242" i="1"/>
  <c r="K1243" i="1"/>
  <c r="N1243" i="1" s="1"/>
  <c r="L1243" i="1"/>
  <c r="K1244" i="1"/>
  <c r="L1244" i="1"/>
  <c r="K1245" i="1"/>
  <c r="L1245" i="1"/>
  <c r="K1246" i="1"/>
  <c r="L1246" i="1"/>
  <c r="M1246" i="1"/>
  <c r="N1246" i="1"/>
  <c r="K1247" i="1"/>
  <c r="N1247" i="1" s="1"/>
  <c r="L1247" i="1"/>
  <c r="K1248" i="1"/>
  <c r="N1248" i="1" s="1"/>
  <c r="L1248" i="1"/>
  <c r="K1249" i="1"/>
  <c r="L1249" i="1"/>
  <c r="K1250" i="1"/>
  <c r="N1250" i="1" s="1"/>
  <c r="L1250" i="1"/>
  <c r="K1251" i="1"/>
  <c r="N1251" i="1" s="1"/>
  <c r="L1251" i="1"/>
  <c r="K1252" i="1"/>
  <c r="L1252" i="1"/>
  <c r="K1253" i="1"/>
  <c r="L1253" i="1"/>
  <c r="K1254" i="1"/>
  <c r="L1254" i="1"/>
  <c r="M1254" i="1"/>
  <c r="N1254" i="1"/>
  <c r="K1255" i="1"/>
  <c r="N1255" i="1" s="1"/>
  <c r="L1255" i="1"/>
  <c r="K1256" i="1"/>
  <c r="N1256" i="1" s="1"/>
  <c r="L1256" i="1"/>
  <c r="K1257" i="1"/>
  <c r="L1257" i="1"/>
  <c r="K1258" i="1"/>
  <c r="N1258" i="1" s="1"/>
  <c r="L1258" i="1"/>
  <c r="K1259" i="1"/>
  <c r="N1259" i="1" s="1"/>
  <c r="L1259" i="1"/>
  <c r="K1260" i="1"/>
  <c r="L1260" i="1"/>
  <c r="K1261" i="1"/>
  <c r="N1261" i="1" s="1"/>
  <c r="L1261" i="1"/>
  <c r="K1262" i="1"/>
  <c r="L1262" i="1"/>
  <c r="M1262" i="1"/>
  <c r="N1262" i="1"/>
  <c r="K1263" i="1"/>
  <c r="N1263" i="1" s="1"/>
  <c r="L1263" i="1"/>
  <c r="K1264" i="1"/>
  <c r="N1264" i="1" s="1"/>
  <c r="L1264" i="1"/>
  <c r="K1265" i="1"/>
  <c r="L1265" i="1"/>
  <c r="K1266" i="1"/>
  <c r="N1266" i="1" s="1"/>
  <c r="L1266" i="1"/>
  <c r="K1267" i="1"/>
  <c r="N1267" i="1" s="1"/>
  <c r="L1267" i="1"/>
  <c r="K1268" i="1"/>
  <c r="L1268" i="1"/>
  <c r="K1269" i="1"/>
  <c r="L1269" i="1"/>
  <c r="K1270" i="1"/>
  <c r="L1270" i="1"/>
  <c r="M1270" i="1"/>
  <c r="N1270" i="1"/>
  <c r="K1271" i="1"/>
  <c r="N1271" i="1" s="1"/>
  <c r="L1271" i="1"/>
  <c r="K1272" i="1"/>
  <c r="N1272" i="1" s="1"/>
  <c r="L1272" i="1"/>
  <c r="K1273" i="1"/>
  <c r="L1273" i="1"/>
  <c r="K1274" i="1"/>
  <c r="N1274" i="1" s="1"/>
  <c r="L1274" i="1"/>
  <c r="K1275" i="1"/>
  <c r="N1275" i="1" s="1"/>
  <c r="L1275" i="1"/>
  <c r="K1276" i="1"/>
  <c r="L1276" i="1"/>
  <c r="K1277" i="1"/>
  <c r="L1277" i="1"/>
  <c r="K1278" i="1"/>
  <c r="N1278" i="1" s="1"/>
  <c r="L1278" i="1"/>
  <c r="K1279" i="1"/>
  <c r="N1279" i="1" s="1"/>
  <c r="L1279" i="1"/>
  <c r="K1280" i="1"/>
  <c r="L1280" i="1"/>
  <c r="N1280" i="1"/>
  <c r="K1281" i="1"/>
  <c r="M1281" i="1" s="1"/>
  <c r="L1281" i="1"/>
  <c r="K1282" i="1"/>
  <c r="N1282" i="1" s="1"/>
  <c r="L1282" i="1"/>
  <c r="M1282" i="1" s="1"/>
  <c r="K1283" i="1"/>
  <c r="N1283" i="1" s="1"/>
  <c r="L1283" i="1"/>
  <c r="K1284" i="1"/>
  <c r="L1284" i="1"/>
  <c r="K1285" i="1"/>
  <c r="N1285" i="1" s="1"/>
  <c r="L1285" i="1"/>
  <c r="K1286" i="1"/>
  <c r="M1286" i="1" s="1"/>
  <c r="L1286" i="1"/>
  <c r="N1286" i="1"/>
  <c r="K1287" i="1"/>
  <c r="L1287" i="1"/>
  <c r="K1288" i="1"/>
  <c r="L1288" i="1"/>
  <c r="N1288" i="1"/>
  <c r="K1289" i="1"/>
  <c r="L1289" i="1"/>
  <c r="K1290" i="1"/>
  <c r="N1290" i="1" s="1"/>
  <c r="L1290" i="1"/>
  <c r="K1291" i="1"/>
  <c r="N1291" i="1" s="1"/>
  <c r="L1291" i="1"/>
  <c r="K1292" i="1"/>
  <c r="L1292" i="1"/>
  <c r="K1293" i="1"/>
  <c r="N1293" i="1" s="1"/>
  <c r="L1293" i="1"/>
  <c r="K1294" i="1"/>
  <c r="L1294" i="1"/>
  <c r="K1295" i="1"/>
  <c r="L1295" i="1"/>
  <c r="K1296" i="1"/>
  <c r="M1296" i="1" s="1"/>
  <c r="L1296" i="1"/>
  <c r="K1297" i="1"/>
  <c r="L1297" i="1"/>
  <c r="K1298" i="1"/>
  <c r="M1298" i="1" s="1"/>
  <c r="L1298" i="1"/>
  <c r="N1298" i="1"/>
  <c r="K1299" i="1"/>
  <c r="N1299" i="1" s="1"/>
  <c r="L1299" i="1"/>
  <c r="K1300" i="1"/>
  <c r="L1300" i="1"/>
  <c r="K1301" i="1"/>
  <c r="N1301" i="1" s="1"/>
  <c r="L1301" i="1"/>
  <c r="K1302" i="1"/>
  <c r="N1302" i="1" s="1"/>
  <c r="L1302" i="1"/>
  <c r="M1302" i="1" s="1"/>
  <c r="K1303" i="1"/>
  <c r="L1303" i="1"/>
  <c r="K1304" i="1"/>
  <c r="L1304" i="1"/>
  <c r="K1305" i="1"/>
  <c r="L1305" i="1"/>
  <c r="K1306" i="1"/>
  <c r="N1306" i="1" s="1"/>
  <c r="L1306" i="1"/>
  <c r="K1307" i="1"/>
  <c r="N1307" i="1" s="1"/>
  <c r="L1307" i="1"/>
  <c r="K1308" i="1"/>
  <c r="L1308" i="1"/>
  <c r="K1309" i="1"/>
  <c r="M1309" i="1" s="1"/>
  <c r="L1309" i="1"/>
  <c r="K1310" i="1"/>
  <c r="M1310" i="1" s="1"/>
  <c r="L1310" i="1"/>
  <c r="K1311" i="1"/>
  <c r="L1311" i="1"/>
  <c r="K1312" i="1"/>
  <c r="L1312" i="1"/>
  <c r="K1313" i="1"/>
  <c r="M1313" i="1" s="1"/>
  <c r="L1313" i="1"/>
  <c r="K1314" i="1"/>
  <c r="N1314" i="1" s="1"/>
  <c r="L1314" i="1"/>
  <c r="K1315" i="1"/>
  <c r="N1315" i="1" s="1"/>
  <c r="L1315" i="1"/>
  <c r="M1315" i="1" s="1"/>
  <c r="K1316" i="1"/>
  <c r="L1316" i="1"/>
  <c r="K1317" i="1"/>
  <c r="N1317" i="1" s="1"/>
  <c r="L1317" i="1"/>
  <c r="K1318" i="1"/>
  <c r="N1318" i="1" s="1"/>
  <c r="L1318" i="1"/>
  <c r="M1318" i="1"/>
  <c r="K1319" i="1"/>
  <c r="N1319" i="1" s="1"/>
  <c r="L1319" i="1"/>
  <c r="K1320" i="1"/>
  <c r="L1320" i="1"/>
  <c r="K1321" i="1"/>
  <c r="L1321" i="1"/>
  <c r="K1322" i="1"/>
  <c r="N1322" i="1" s="1"/>
  <c r="L1322" i="1"/>
  <c r="K1323" i="1"/>
  <c r="N1323" i="1" s="1"/>
  <c r="L1323" i="1"/>
  <c r="K1324" i="1"/>
  <c r="L1324" i="1"/>
  <c r="K1325" i="1"/>
  <c r="L1325" i="1"/>
  <c r="K1326" i="1"/>
  <c r="M1326" i="1" s="1"/>
  <c r="L1326" i="1"/>
  <c r="N1326" i="1"/>
  <c r="K1327" i="1"/>
  <c r="N1327" i="1" s="1"/>
  <c r="L1327" i="1"/>
  <c r="K1328" i="1"/>
  <c r="N1328" i="1" s="1"/>
  <c r="L1328" i="1"/>
  <c r="M1328" i="1" s="1"/>
  <c r="K1329" i="1"/>
  <c r="N1329" i="1" s="1"/>
  <c r="L1329" i="1"/>
  <c r="K1330" i="1"/>
  <c r="M1330" i="1" s="1"/>
  <c r="L1330" i="1"/>
  <c r="K1331" i="1"/>
  <c r="N1331" i="1" s="1"/>
  <c r="L1331" i="1"/>
  <c r="K1332" i="1"/>
  <c r="N1332" i="1" s="1"/>
  <c r="L1332" i="1"/>
  <c r="K1333" i="1"/>
  <c r="L1333" i="1"/>
  <c r="K1334" i="1"/>
  <c r="N1334" i="1" s="1"/>
  <c r="L1334" i="1"/>
  <c r="K1335" i="1"/>
  <c r="N1335" i="1" s="1"/>
  <c r="L1335" i="1"/>
  <c r="M1335" i="1"/>
  <c r="K1336" i="1"/>
  <c r="L1336" i="1"/>
  <c r="K1337" i="1"/>
  <c r="L1337" i="1"/>
  <c r="K1338" i="1"/>
  <c r="N1338" i="1" s="1"/>
  <c r="L1338" i="1"/>
  <c r="K1339" i="1"/>
  <c r="N1339" i="1" s="1"/>
  <c r="L1339" i="1"/>
  <c r="K1340" i="1"/>
  <c r="L1340" i="1"/>
  <c r="M1340" i="1" s="1"/>
  <c r="N1340" i="1"/>
  <c r="K1341" i="1"/>
  <c r="L1341" i="1"/>
  <c r="K1342" i="1"/>
  <c r="N1342" i="1" s="1"/>
  <c r="L1342" i="1"/>
  <c r="K1343" i="1"/>
  <c r="L1343" i="1"/>
  <c r="M1343" i="1"/>
  <c r="N1343" i="1"/>
  <c r="K1344" i="1"/>
  <c r="M1344" i="1" s="1"/>
  <c r="L1344" i="1"/>
  <c r="K1345" i="1"/>
  <c r="L1345" i="1"/>
  <c r="K1346" i="1"/>
  <c r="L1346" i="1"/>
  <c r="N1346" i="1"/>
  <c r="K1347" i="1"/>
  <c r="N1347" i="1" s="1"/>
  <c r="L1347" i="1"/>
  <c r="M1347" i="1" s="1"/>
  <c r="K1348" i="1"/>
  <c r="N1348" i="1" s="1"/>
  <c r="L1348" i="1"/>
  <c r="M1348" i="1" s="1"/>
  <c r="K1349" i="1"/>
  <c r="L1349" i="1"/>
  <c r="K1350" i="1"/>
  <c r="N1350" i="1" s="1"/>
  <c r="L1350" i="1"/>
  <c r="M1350" i="1" s="1"/>
  <c r="K1351" i="1"/>
  <c r="M1351" i="1" s="1"/>
  <c r="L1351" i="1"/>
  <c r="K1352" i="1"/>
  <c r="L1352" i="1"/>
  <c r="K1353" i="1"/>
  <c r="L1353" i="1"/>
  <c r="K1354" i="1"/>
  <c r="L1354" i="1"/>
  <c r="K1355" i="1"/>
  <c r="N1355" i="1" s="1"/>
  <c r="L1355" i="1"/>
  <c r="K1356" i="1"/>
  <c r="N1356" i="1" s="1"/>
  <c r="L1356" i="1"/>
  <c r="M1356" i="1" s="1"/>
  <c r="K1357" i="1"/>
  <c r="L1357" i="1"/>
  <c r="K1358" i="1"/>
  <c r="N1358" i="1" s="1"/>
  <c r="L1358" i="1"/>
  <c r="K1359" i="1"/>
  <c r="N1359" i="1" s="1"/>
  <c r="L1359" i="1"/>
  <c r="M1359" i="1"/>
  <c r="K1360" i="1"/>
  <c r="L1360" i="1"/>
  <c r="K1361" i="1"/>
  <c r="L1361" i="1"/>
  <c r="K1362" i="1"/>
  <c r="L1362" i="1"/>
  <c r="N1362" i="1"/>
  <c r="K1363" i="1"/>
  <c r="N1363" i="1" s="1"/>
  <c r="L1363" i="1"/>
  <c r="K1364" i="1"/>
  <c r="N1364" i="1" s="1"/>
  <c r="L1364" i="1"/>
  <c r="K1365" i="1"/>
  <c r="M1365" i="1" s="1"/>
  <c r="L1365" i="1"/>
  <c r="K1366" i="1"/>
  <c r="N1366" i="1" s="1"/>
  <c r="L1366" i="1"/>
  <c r="K1367" i="1"/>
  <c r="M1367" i="1" s="1"/>
  <c r="L1367" i="1"/>
  <c r="K1368" i="1"/>
  <c r="L1368" i="1"/>
  <c r="K1369" i="1"/>
  <c r="M1369" i="1" s="1"/>
  <c r="L1369" i="1"/>
  <c r="K1370" i="1"/>
  <c r="L1370" i="1"/>
  <c r="K1371" i="1"/>
  <c r="L1371" i="1"/>
  <c r="N1371" i="1"/>
  <c r="K1372" i="1"/>
  <c r="N1372" i="1" s="1"/>
  <c r="L1372" i="1"/>
  <c r="K1373" i="1"/>
  <c r="L1373" i="1"/>
  <c r="K1374" i="1"/>
  <c r="N1374" i="1" s="1"/>
  <c r="L1374" i="1"/>
  <c r="K1375" i="1"/>
  <c r="M1375" i="1" s="1"/>
  <c r="L1375" i="1"/>
  <c r="K1376" i="1"/>
  <c r="L1376" i="1"/>
  <c r="K1377" i="1"/>
  <c r="L1377" i="1"/>
  <c r="K1378" i="1"/>
  <c r="M1378" i="1" s="1"/>
  <c r="L1378" i="1"/>
  <c r="K1379" i="1"/>
  <c r="N1379" i="1" s="1"/>
  <c r="L1379" i="1"/>
  <c r="K1380" i="1"/>
  <c r="L1380" i="1"/>
  <c r="M1380" i="1" s="1"/>
  <c r="N1380" i="1"/>
  <c r="K1381" i="1"/>
  <c r="L1381" i="1"/>
  <c r="K1382" i="1"/>
  <c r="N1382" i="1" s="1"/>
  <c r="L1382" i="1"/>
  <c r="K1383" i="1"/>
  <c r="L1383" i="1"/>
  <c r="K1384" i="1"/>
  <c r="M1384" i="1" s="1"/>
  <c r="L1384" i="1"/>
  <c r="K1385" i="1"/>
  <c r="L1385" i="1"/>
  <c r="K1386" i="1"/>
  <c r="N1386" i="1" s="1"/>
  <c r="L1386" i="1"/>
  <c r="K1387" i="1"/>
  <c r="N1387" i="1" s="1"/>
  <c r="L1387" i="1"/>
  <c r="M1387" i="1" s="1"/>
  <c r="K1388" i="1"/>
  <c r="N1388" i="1" s="1"/>
  <c r="L1388" i="1"/>
  <c r="K1389" i="1"/>
  <c r="M1389" i="1" s="1"/>
  <c r="L1389" i="1"/>
  <c r="K1390" i="1"/>
  <c r="N1390" i="1" s="1"/>
  <c r="L1390" i="1"/>
  <c r="K1391" i="1"/>
  <c r="N1391" i="1" s="1"/>
  <c r="L1391" i="1"/>
  <c r="M1391" i="1" s="1"/>
  <c r="K1392" i="1"/>
  <c r="L1392" i="1"/>
  <c r="K1393" i="1"/>
  <c r="L1393" i="1"/>
  <c r="K1394" i="1"/>
  <c r="L1394" i="1"/>
  <c r="N1394" i="1"/>
  <c r="K1395" i="1"/>
  <c r="N1395" i="1" s="1"/>
  <c r="L1395" i="1"/>
  <c r="K1396" i="1"/>
  <c r="N1396" i="1" s="1"/>
  <c r="L1396" i="1"/>
  <c r="K1397" i="1"/>
  <c r="M1397" i="1" s="1"/>
  <c r="L1397" i="1"/>
  <c r="K1398" i="1"/>
  <c r="N1398" i="1" s="1"/>
  <c r="L1398" i="1"/>
  <c r="K1399" i="1"/>
  <c r="M1399" i="1" s="1"/>
  <c r="L1399" i="1"/>
  <c r="K1400" i="1"/>
  <c r="L1400" i="1"/>
  <c r="K1401" i="1"/>
  <c r="M1401" i="1" s="1"/>
  <c r="L1401" i="1"/>
  <c r="K1402" i="1"/>
  <c r="L1402" i="1"/>
  <c r="K1403" i="1"/>
  <c r="L1403" i="1"/>
  <c r="N1403" i="1"/>
  <c r="K1404" i="1"/>
  <c r="N1404" i="1" s="1"/>
  <c r="L1404" i="1"/>
  <c r="K1405" i="1"/>
  <c r="L1405" i="1"/>
  <c r="K1406" i="1"/>
  <c r="N1406" i="1" s="1"/>
  <c r="L1406" i="1"/>
  <c r="K1407" i="1"/>
  <c r="M1407" i="1" s="1"/>
  <c r="L1407" i="1"/>
  <c r="K1408" i="1"/>
  <c r="L1408" i="1"/>
  <c r="K1409" i="1"/>
  <c r="L1409" i="1"/>
  <c r="K1410" i="1"/>
  <c r="M1410" i="1" s="1"/>
  <c r="L1410" i="1"/>
  <c r="K1411" i="1"/>
  <c r="N1411" i="1" s="1"/>
  <c r="L1411" i="1"/>
  <c r="K1412" i="1"/>
  <c r="L1412" i="1"/>
  <c r="M1412" i="1" s="1"/>
  <c r="N1412" i="1"/>
  <c r="K1413" i="1"/>
  <c r="L1413" i="1"/>
  <c r="K1414" i="1"/>
  <c r="N1414" i="1" s="1"/>
  <c r="L1414" i="1"/>
  <c r="K1415" i="1"/>
  <c r="L1415" i="1"/>
  <c r="K1416" i="1"/>
  <c r="M1416" i="1" s="1"/>
  <c r="L1416" i="1"/>
  <c r="K1417" i="1"/>
  <c r="L1417" i="1"/>
  <c r="K1418" i="1"/>
  <c r="N1418" i="1" s="1"/>
  <c r="L1418" i="1"/>
  <c r="K1419" i="1"/>
  <c r="N1419" i="1" s="1"/>
  <c r="L1419" i="1"/>
  <c r="M1419" i="1" s="1"/>
  <c r="K1420" i="1"/>
  <c r="N1420" i="1" s="1"/>
  <c r="L1420" i="1"/>
  <c r="K1421" i="1"/>
  <c r="M1421" i="1" s="1"/>
  <c r="L1421" i="1"/>
  <c r="K1422" i="1"/>
  <c r="N1422" i="1" s="1"/>
  <c r="L1422" i="1"/>
  <c r="K1423" i="1"/>
  <c r="N1423" i="1" s="1"/>
  <c r="L1423" i="1"/>
  <c r="M1423" i="1" s="1"/>
  <c r="K1424" i="1"/>
  <c r="L1424" i="1"/>
  <c r="K1425" i="1"/>
  <c r="L1425" i="1"/>
  <c r="K1426" i="1"/>
  <c r="L1426" i="1"/>
  <c r="N1426" i="1"/>
  <c r="K1427" i="1"/>
  <c r="N1427" i="1" s="1"/>
  <c r="L1427" i="1"/>
  <c r="K1428" i="1"/>
  <c r="N1428" i="1" s="1"/>
  <c r="L1428" i="1"/>
  <c r="K1429" i="1"/>
  <c r="M1429" i="1" s="1"/>
  <c r="L1429" i="1"/>
  <c r="K1430" i="1"/>
  <c r="N1430" i="1" s="1"/>
  <c r="L1430" i="1"/>
  <c r="K1431" i="1"/>
  <c r="M1431" i="1" s="1"/>
  <c r="L1431" i="1"/>
  <c r="N1431" i="1"/>
  <c r="K1432" i="1"/>
  <c r="L1432" i="1"/>
  <c r="K1433" i="1"/>
  <c r="L1433" i="1"/>
  <c r="K1434" i="1"/>
  <c r="M1434" i="1" s="1"/>
  <c r="L1434" i="1"/>
  <c r="K1435" i="1"/>
  <c r="L1435" i="1"/>
  <c r="N1435" i="1"/>
  <c r="K1436" i="1"/>
  <c r="N1436" i="1" s="1"/>
  <c r="L1436" i="1"/>
  <c r="K1437" i="1"/>
  <c r="L1437" i="1"/>
  <c r="K1438" i="1"/>
  <c r="N1438" i="1" s="1"/>
  <c r="L1438" i="1"/>
  <c r="M1438" i="1"/>
  <c r="K1439" i="1"/>
  <c r="L1439" i="1"/>
  <c r="K1440" i="1"/>
  <c r="L1440" i="1"/>
  <c r="K1441" i="1"/>
  <c r="L1441" i="1"/>
  <c r="K1442" i="1"/>
  <c r="L1442" i="1"/>
  <c r="K1443" i="1"/>
  <c r="N1443" i="1" s="1"/>
  <c r="L1443" i="1"/>
  <c r="K1444" i="1"/>
  <c r="L1444" i="1"/>
  <c r="M1444" i="1" s="1"/>
  <c r="N1444" i="1"/>
  <c r="K1445" i="1"/>
  <c r="N1445" i="1" s="1"/>
  <c r="L1445" i="1"/>
  <c r="K1446" i="1"/>
  <c r="L1446" i="1"/>
  <c r="K1447" i="1"/>
  <c r="L1447" i="1"/>
  <c r="K1448" i="1"/>
  <c r="M1448" i="1" s="1"/>
  <c r="L1448" i="1"/>
  <c r="K1449" i="1"/>
  <c r="L1449" i="1"/>
  <c r="N1449" i="1"/>
  <c r="K1450" i="1"/>
  <c r="N1450" i="1" s="1"/>
  <c r="L1450" i="1"/>
  <c r="K1451" i="1"/>
  <c r="N1451" i="1" s="1"/>
  <c r="L1451" i="1"/>
  <c r="M1451" i="1" s="1"/>
  <c r="K1452" i="1"/>
  <c r="L1452" i="1"/>
  <c r="N1452" i="1"/>
  <c r="K1453" i="1"/>
  <c r="N1453" i="1" s="1"/>
  <c r="L1453" i="1"/>
  <c r="K1454" i="1"/>
  <c r="N1454" i="1" s="1"/>
  <c r="L1454" i="1"/>
  <c r="K1455" i="1"/>
  <c r="L1455" i="1"/>
  <c r="K1456" i="1"/>
  <c r="L1456" i="1"/>
  <c r="K1457" i="1"/>
  <c r="L1457" i="1"/>
  <c r="K1458" i="1"/>
  <c r="L1458" i="1"/>
  <c r="N1458" i="1"/>
  <c r="K1459" i="1"/>
  <c r="N1459" i="1" s="1"/>
  <c r="L1459" i="1"/>
  <c r="K1460" i="1"/>
  <c r="N1460" i="1" s="1"/>
  <c r="L1460" i="1"/>
  <c r="K1461" i="1"/>
  <c r="N1461" i="1" s="1"/>
  <c r="L1461" i="1"/>
  <c r="K1462" i="1"/>
  <c r="N1462" i="1" s="1"/>
  <c r="L1462" i="1"/>
  <c r="K1463" i="1"/>
  <c r="L1463" i="1"/>
  <c r="K1464" i="1"/>
  <c r="N1464" i="1" s="1"/>
  <c r="L1464" i="1"/>
  <c r="K1465" i="1"/>
  <c r="L1465" i="1"/>
  <c r="K1466" i="1"/>
  <c r="M1466" i="1" s="1"/>
  <c r="L1466" i="1"/>
  <c r="N1466" i="1"/>
  <c r="K1467" i="1"/>
  <c r="N1467" i="1" s="1"/>
  <c r="L1467" i="1"/>
  <c r="K1468" i="1"/>
  <c r="N1468" i="1" s="1"/>
  <c r="L1468" i="1"/>
  <c r="M1468" i="1" s="1"/>
  <c r="K1469" i="1"/>
  <c r="N1469" i="1" s="1"/>
  <c r="L1469" i="1"/>
  <c r="K1470" i="1"/>
  <c r="N1470" i="1" s="1"/>
  <c r="L1470" i="1"/>
  <c r="K1471" i="1"/>
  <c r="L1471" i="1"/>
  <c r="K1472" i="1"/>
  <c r="N1472" i="1" s="1"/>
  <c r="L1472" i="1"/>
  <c r="K1473" i="1"/>
  <c r="N1473" i="1" s="1"/>
  <c r="L1473" i="1"/>
  <c r="K1474" i="1"/>
  <c r="L1474" i="1"/>
  <c r="K1475" i="1"/>
  <c r="N1475" i="1" s="1"/>
  <c r="L1475" i="1"/>
  <c r="M1475" i="1" s="1"/>
  <c r="K1476" i="1"/>
  <c r="N1476" i="1" s="1"/>
  <c r="L1476" i="1"/>
  <c r="K1477" i="1"/>
  <c r="N1477" i="1" s="1"/>
  <c r="L1477" i="1"/>
  <c r="K1478" i="1"/>
  <c r="N1478" i="1" s="1"/>
  <c r="L1478" i="1"/>
  <c r="K1479" i="1"/>
  <c r="L1479" i="1"/>
  <c r="K1480" i="1"/>
  <c r="M1480" i="1" s="1"/>
  <c r="L1480" i="1"/>
  <c r="K1481" i="1"/>
  <c r="L1481" i="1"/>
  <c r="K1482" i="1"/>
  <c r="L1482" i="1"/>
  <c r="K1483" i="1"/>
  <c r="N1483" i="1" s="1"/>
  <c r="L1483" i="1"/>
  <c r="K1484" i="1"/>
  <c r="N1484" i="1" s="1"/>
  <c r="L1484" i="1"/>
  <c r="K1485" i="1"/>
  <c r="N1485" i="1" s="1"/>
  <c r="L1485" i="1"/>
  <c r="M1485" i="1" s="1"/>
  <c r="K1486" i="1"/>
  <c r="N1486" i="1" s="1"/>
  <c r="L1486" i="1"/>
  <c r="K1487" i="1"/>
  <c r="L1487" i="1"/>
  <c r="K1488" i="1"/>
  <c r="L1488" i="1"/>
  <c r="N1488" i="1"/>
  <c r="K1489" i="1"/>
  <c r="L1489" i="1"/>
  <c r="K1490" i="1"/>
  <c r="L1490" i="1"/>
  <c r="K1491" i="1"/>
  <c r="N1491" i="1" s="1"/>
  <c r="L1491" i="1"/>
  <c r="K1492" i="1"/>
  <c r="N1492" i="1" s="1"/>
  <c r="L1492" i="1"/>
  <c r="K1493" i="1"/>
  <c r="N1493" i="1" s="1"/>
  <c r="L1493" i="1"/>
  <c r="K1494" i="1"/>
  <c r="N1494" i="1" s="1"/>
  <c r="L1494" i="1"/>
  <c r="K1495" i="1"/>
  <c r="L1495" i="1"/>
  <c r="K1496" i="1"/>
  <c r="N1496" i="1" s="1"/>
  <c r="L1496" i="1"/>
  <c r="K1497" i="1"/>
  <c r="N1497" i="1" s="1"/>
  <c r="L1497" i="1"/>
  <c r="K1498" i="1"/>
  <c r="L1498" i="1"/>
  <c r="K1499" i="1"/>
  <c r="N1499" i="1" s="1"/>
  <c r="L1499" i="1"/>
  <c r="M1499" i="1" s="1"/>
  <c r="K1500" i="1"/>
  <c r="N1500" i="1" s="1"/>
  <c r="L1500" i="1"/>
  <c r="M1500" i="1" s="1"/>
  <c r="K1501" i="1"/>
  <c r="N1501" i="1" s="1"/>
  <c r="L1501" i="1"/>
  <c r="K1502" i="1"/>
  <c r="N1502" i="1" s="1"/>
  <c r="L1502" i="1"/>
  <c r="K1503" i="1"/>
  <c r="L1503" i="1"/>
  <c r="K1504" i="1"/>
  <c r="L1504" i="1"/>
  <c r="K1505" i="1"/>
  <c r="L1505" i="1"/>
  <c r="N1505" i="1"/>
  <c r="K1506" i="1"/>
  <c r="L1506" i="1"/>
  <c r="K1507" i="1"/>
  <c r="N1507" i="1" s="1"/>
  <c r="L1507" i="1"/>
  <c r="K1508" i="1"/>
  <c r="N1508" i="1" s="1"/>
  <c r="L1508" i="1"/>
  <c r="K1509" i="1"/>
  <c r="N1509" i="1" s="1"/>
  <c r="L1509" i="1"/>
  <c r="M1509" i="1" s="1"/>
  <c r="K1510" i="1"/>
  <c r="N1510" i="1" s="1"/>
  <c r="L1510" i="1"/>
  <c r="K1511" i="1"/>
  <c r="L1511" i="1"/>
  <c r="K1512" i="1"/>
  <c r="L1512" i="1"/>
  <c r="N1512" i="1"/>
  <c r="K1513" i="1"/>
  <c r="L1513" i="1"/>
  <c r="K1514" i="1"/>
  <c r="L1514" i="1"/>
  <c r="K1515" i="1"/>
  <c r="N1515" i="1" s="1"/>
  <c r="L1515" i="1"/>
  <c r="K1516" i="1"/>
  <c r="N1516" i="1" s="1"/>
  <c r="L1516" i="1"/>
  <c r="K1517" i="1"/>
  <c r="N1517" i="1" s="1"/>
  <c r="L1517" i="1"/>
  <c r="M1517" i="1"/>
  <c r="K1518" i="1"/>
  <c r="L1518" i="1"/>
  <c r="K1519" i="1"/>
  <c r="L1519" i="1"/>
  <c r="K1520" i="1"/>
  <c r="M1520" i="1" s="1"/>
  <c r="L1520" i="1"/>
  <c r="N1520" i="1"/>
  <c r="K1521" i="1"/>
  <c r="N1521" i="1" s="1"/>
  <c r="L1521" i="1"/>
  <c r="K1522" i="1"/>
  <c r="L1522" i="1"/>
  <c r="K1523" i="1"/>
  <c r="N1523" i="1" s="1"/>
  <c r="L1523" i="1"/>
  <c r="K1524" i="1"/>
  <c r="N1524" i="1" s="1"/>
  <c r="L1524" i="1"/>
  <c r="K1525" i="1"/>
  <c r="N1525" i="1" s="1"/>
  <c r="L1525" i="1"/>
  <c r="M1525" i="1" s="1"/>
  <c r="K1526" i="1"/>
  <c r="L1526" i="1"/>
  <c r="K1527" i="1"/>
  <c r="L1527" i="1"/>
  <c r="K1528" i="1"/>
  <c r="N1528" i="1" s="1"/>
  <c r="L1528" i="1"/>
  <c r="K1529" i="1"/>
  <c r="N1529" i="1" s="1"/>
  <c r="L1529" i="1"/>
  <c r="K1530" i="1"/>
  <c r="L1530" i="1"/>
  <c r="K1531" i="1"/>
  <c r="N1531" i="1" s="1"/>
  <c r="L1531" i="1"/>
  <c r="K1532" i="1"/>
  <c r="N1532" i="1" s="1"/>
  <c r="L1532" i="1"/>
  <c r="M1532" i="1" s="1"/>
  <c r="K1533" i="1"/>
  <c r="L1533" i="1"/>
  <c r="K1534" i="1"/>
  <c r="N1534" i="1" s="1"/>
  <c r="L1534" i="1"/>
  <c r="K1535" i="1"/>
  <c r="L1535" i="1"/>
  <c r="K1536" i="1"/>
  <c r="N1536" i="1" s="1"/>
  <c r="L1536" i="1"/>
  <c r="K1537" i="1"/>
  <c r="N1537" i="1" s="1"/>
  <c r="L1537" i="1"/>
  <c r="K1538" i="1"/>
  <c r="L1538" i="1"/>
  <c r="K1539" i="1"/>
  <c r="N1539" i="1" s="1"/>
  <c r="L1539" i="1"/>
  <c r="M1539" i="1" s="1"/>
  <c r="K1540" i="1"/>
  <c r="N1540" i="1" s="1"/>
  <c r="L1540" i="1"/>
  <c r="K1541" i="1"/>
  <c r="N1541" i="1" s="1"/>
  <c r="L1541" i="1"/>
  <c r="K1542" i="1"/>
  <c r="N1542" i="1" s="1"/>
  <c r="L1542" i="1"/>
  <c r="K1543" i="1"/>
  <c r="L1543" i="1"/>
  <c r="K1544" i="1"/>
  <c r="M1544" i="1" s="1"/>
  <c r="L1544" i="1"/>
  <c r="K1545" i="1"/>
  <c r="L1545" i="1"/>
  <c r="K1546" i="1"/>
  <c r="L1546" i="1"/>
  <c r="K1547" i="1"/>
  <c r="N1547" i="1" s="1"/>
  <c r="L1547" i="1"/>
  <c r="K1548" i="1"/>
  <c r="N1548" i="1" s="1"/>
  <c r="L1548" i="1"/>
  <c r="K1549" i="1"/>
  <c r="N1549" i="1" s="1"/>
  <c r="L1549" i="1"/>
  <c r="M1549" i="1" s="1"/>
  <c r="K1550" i="1"/>
  <c r="N1550" i="1" s="1"/>
  <c r="L1550" i="1"/>
  <c r="K1551" i="1"/>
  <c r="L1551" i="1"/>
  <c r="K1552" i="1"/>
  <c r="L1552" i="1"/>
  <c r="N1552" i="1"/>
  <c r="K1553" i="1"/>
  <c r="M1553" i="1" s="1"/>
  <c r="L1553" i="1"/>
  <c r="K1554" i="1"/>
  <c r="L1554" i="1"/>
  <c r="K1555" i="1"/>
  <c r="N1555" i="1" s="1"/>
  <c r="L1555" i="1"/>
  <c r="K1556" i="1"/>
  <c r="N1556" i="1" s="1"/>
  <c r="L1556" i="1"/>
  <c r="K1557" i="1"/>
  <c r="N1557" i="1" s="1"/>
  <c r="L1557" i="1"/>
  <c r="K1558" i="1"/>
  <c r="N1558" i="1" s="1"/>
  <c r="L1558" i="1"/>
  <c r="M1558" i="1" s="1"/>
  <c r="K1559" i="1"/>
  <c r="L1559" i="1"/>
  <c r="K1560" i="1"/>
  <c r="N1560" i="1" s="1"/>
  <c r="L1560" i="1"/>
  <c r="K1561" i="1"/>
  <c r="L1561" i="1"/>
  <c r="N1561" i="1"/>
  <c r="K1562" i="1"/>
  <c r="L1562" i="1"/>
  <c r="K1563" i="1"/>
  <c r="N1563" i="1" s="1"/>
  <c r="L1563" i="1"/>
  <c r="M1563" i="1" s="1"/>
  <c r="K1564" i="1"/>
  <c r="N1564" i="1" s="1"/>
  <c r="L1564" i="1"/>
  <c r="K1565" i="1"/>
  <c r="N1565" i="1" s="1"/>
  <c r="L1565" i="1"/>
  <c r="K1566" i="1"/>
  <c r="N1566" i="1" s="1"/>
  <c r="L1566" i="1"/>
  <c r="K1567" i="1"/>
  <c r="L1567" i="1"/>
  <c r="K1568" i="1"/>
  <c r="M1568" i="1" s="1"/>
  <c r="L1568" i="1"/>
  <c r="K1569" i="1"/>
  <c r="L1569" i="1"/>
  <c r="N1569" i="1"/>
  <c r="K1570" i="1"/>
  <c r="L1570" i="1"/>
  <c r="K1571" i="1"/>
  <c r="N1571" i="1" s="1"/>
  <c r="L1571" i="1"/>
  <c r="K1572" i="1"/>
  <c r="N1572" i="1" s="1"/>
  <c r="L1572" i="1"/>
  <c r="M1572" i="1" s="1"/>
  <c r="K1573" i="1"/>
  <c r="N1573" i="1" s="1"/>
  <c r="L1573" i="1"/>
  <c r="M1573" i="1" s="1"/>
  <c r="K1574" i="1"/>
  <c r="N1574" i="1" s="1"/>
  <c r="L1574" i="1"/>
  <c r="K1575" i="1"/>
  <c r="L1575" i="1"/>
  <c r="K1576" i="1"/>
  <c r="L1576" i="1"/>
  <c r="N1576" i="1"/>
  <c r="K1577" i="1"/>
  <c r="M1577" i="1" s="1"/>
  <c r="L1577" i="1"/>
  <c r="K1578" i="1"/>
  <c r="L1578" i="1"/>
  <c r="K1579" i="1"/>
  <c r="L1579" i="1"/>
  <c r="N1579" i="1"/>
  <c r="K1580" i="1"/>
  <c r="N1580" i="1" s="1"/>
  <c r="L1580" i="1"/>
  <c r="K1581" i="1"/>
  <c r="N1581" i="1" s="1"/>
  <c r="L1581" i="1"/>
  <c r="M1581" i="1"/>
  <c r="K1582" i="1"/>
  <c r="N1582" i="1" s="1"/>
  <c r="L1582" i="1"/>
  <c r="M1582" i="1"/>
  <c r="K1583" i="1"/>
  <c r="L1583" i="1"/>
  <c r="K1584" i="1"/>
  <c r="M1584" i="1" s="1"/>
  <c r="L1584" i="1"/>
  <c r="N1584" i="1"/>
  <c r="K1585" i="1"/>
  <c r="L1585" i="1"/>
  <c r="N1585" i="1"/>
  <c r="K1586" i="1"/>
  <c r="L1586" i="1"/>
  <c r="K1587" i="1"/>
  <c r="L1587" i="1"/>
  <c r="N1587" i="1"/>
  <c r="K1588" i="1"/>
  <c r="N1588" i="1" s="1"/>
  <c r="L1588" i="1"/>
  <c r="M1588" i="1" s="1"/>
  <c r="K1589" i="1"/>
  <c r="N1589" i="1" s="1"/>
  <c r="L1589" i="1"/>
  <c r="K1590" i="1"/>
  <c r="L1590" i="1"/>
  <c r="K1591" i="1"/>
  <c r="L1591" i="1"/>
  <c r="K1592" i="1"/>
  <c r="N1592" i="1" s="1"/>
  <c r="L1592" i="1"/>
  <c r="K1593" i="1"/>
  <c r="L1593" i="1"/>
  <c r="N1593" i="1"/>
  <c r="K1594" i="1"/>
  <c r="L1594" i="1"/>
  <c r="K1595" i="1"/>
  <c r="N1595" i="1" s="1"/>
  <c r="L1595" i="1"/>
  <c r="K1596" i="1"/>
  <c r="N1596" i="1" s="1"/>
  <c r="L1596" i="1"/>
  <c r="M1596" i="1" s="1"/>
  <c r="K1597" i="1"/>
  <c r="L1597" i="1"/>
  <c r="K1598" i="1"/>
  <c r="N1598" i="1" s="1"/>
  <c r="L1598" i="1"/>
  <c r="K1599" i="1"/>
  <c r="L1599" i="1"/>
  <c r="K1600" i="1"/>
  <c r="L1600" i="1"/>
  <c r="K1601" i="1"/>
  <c r="N1601" i="1" s="1"/>
  <c r="L1601" i="1"/>
  <c r="K1602" i="1"/>
  <c r="L1602" i="1"/>
  <c r="K1603" i="1"/>
  <c r="N1603" i="1" s="1"/>
  <c r="L1603" i="1"/>
  <c r="K1604" i="1"/>
  <c r="N1604" i="1" s="1"/>
  <c r="L1604" i="1"/>
  <c r="M1604" i="1" s="1"/>
  <c r="K1605" i="1"/>
  <c r="N1605" i="1" s="1"/>
  <c r="L1605" i="1"/>
  <c r="K1606" i="1"/>
  <c r="N1606" i="1" s="1"/>
  <c r="L1606" i="1"/>
  <c r="K1607" i="1"/>
  <c r="L1607" i="1"/>
  <c r="K1608" i="1"/>
  <c r="L1608" i="1"/>
  <c r="K1609" i="1"/>
  <c r="L1609" i="1"/>
  <c r="K1610" i="1"/>
  <c r="L1610" i="1"/>
  <c r="K1611" i="1"/>
  <c r="N1611" i="1" s="1"/>
  <c r="L1611" i="1"/>
  <c r="K1612" i="1"/>
  <c r="N1612" i="1" s="1"/>
  <c r="L1612" i="1"/>
  <c r="M1612" i="1" s="1"/>
  <c r="K1613" i="1"/>
  <c r="N1613" i="1" s="1"/>
  <c r="L1613" i="1"/>
  <c r="K1614" i="1"/>
  <c r="N1614" i="1" s="1"/>
  <c r="L1614" i="1"/>
  <c r="K1615" i="1"/>
  <c r="L1615" i="1"/>
  <c r="K1616" i="1"/>
  <c r="L1616" i="1"/>
  <c r="N1616" i="1"/>
  <c r="K1617" i="1"/>
  <c r="L1617" i="1"/>
  <c r="K1618" i="1"/>
  <c r="L1618" i="1"/>
  <c r="K1619" i="1"/>
  <c r="L1619" i="1"/>
  <c r="M1619" i="1" s="1"/>
  <c r="N1619" i="1"/>
  <c r="K1620" i="1"/>
  <c r="N1620" i="1" s="1"/>
  <c r="L1620" i="1"/>
  <c r="K1621" i="1"/>
  <c r="N1621" i="1" s="1"/>
  <c r="L1621" i="1"/>
  <c r="K1622" i="1"/>
  <c r="N1622" i="1" s="1"/>
  <c r="L1622" i="1"/>
  <c r="M1622" i="1" s="1"/>
  <c r="K1623" i="1"/>
  <c r="L1623" i="1"/>
  <c r="K1624" i="1"/>
  <c r="L1624" i="1"/>
  <c r="N1624" i="1"/>
  <c r="K1625" i="1"/>
  <c r="L1625" i="1"/>
  <c r="N1625" i="1"/>
  <c r="K1626" i="1"/>
  <c r="L1626" i="1"/>
  <c r="K1627" i="1"/>
  <c r="L1627" i="1"/>
  <c r="M1627" i="1" s="1"/>
  <c r="N1627" i="1"/>
  <c r="K1628" i="1"/>
  <c r="N1628" i="1" s="1"/>
  <c r="L1628" i="1"/>
  <c r="K1629" i="1"/>
  <c r="L1629" i="1"/>
  <c r="K1630" i="1"/>
  <c r="N1630" i="1" s="1"/>
  <c r="L1630" i="1"/>
  <c r="K1631" i="1"/>
  <c r="L1631" i="1"/>
  <c r="K1632" i="1"/>
  <c r="M1632" i="1" s="1"/>
  <c r="L1632" i="1"/>
  <c r="K1633" i="1"/>
  <c r="L1633" i="1"/>
  <c r="K1634" i="1"/>
  <c r="L1634" i="1"/>
  <c r="K1635" i="1"/>
  <c r="N1635" i="1" s="1"/>
  <c r="L1635" i="1"/>
  <c r="K1636" i="1"/>
  <c r="L1636" i="1"/>
  <c r="K1637" i="1"/>
  <c r="L1637" i="1"/>
  <c r="M1637" i="1" s="1"/>
  <c r="N1637" i="1"/>
  <c r="K1638" i="1"/>
  <c r="N1638" i="1" s="1"/>
  <c r="L1638" i="1"/>
  <c r="K1639" i="1"/>
  <c r="N1639" i="1" s="1"/>
  <c r="L1639" i="1"/>
  <c r="K1640" i="1"/>
  <c r="L1640" i="1"/>
  <c r="K1641" i="1"/>
  <c r="L1641" i="1"/>
  <c r="K1642" i="1"/>
  <c r="L1642" i="1"/>
  <c r="N1642" i="1"/>
  <c r="K1643" i="1"/>
  <c r="N1643" i="1" s="1"/>
  <c r="L1643" i="1"/>
  <c r="K1644" i="1"/>
  <c r="L1644" i="1"/>
  <c r="M1644" i="1" s="1"/>
  <c r="K1645" i="1"/>
  <c r="L1645" i="1"/>
  <c r="M1645" i="1" s="1"/>
  <c r="N1645" i="1"/>
  <c r="K1646" i="1"/>
  <c r="N1646" i="1" s="1"/>
  <c r="L1646" i="1"/>
  <c r="K1647" i="1"/>
  <c r="L1647" i="1"/>
  <c r="K1648" i="1"/>
  <c r="N1648" i="1" s="1"/>
  <c r="L1648" i="1"/>
  <c r="K1649" i="1"/>
  <c r="L1649" i="1"/>
  <c r="K1650" i="1"/>
  <c r="N1650" i="1" s="1"/>
  <c r="L1650" i="1"/>
  <c r="K1651" i="1"/>
  <c r="N1651" i="1" s="1"/>
  <c r="L1651" i="1"/>
  <c r="K1652" i="1"/>
  <c r="N1652" i="1" s="1"/>
  <c r="L1652" i="1"/>
  <c r="K1653" i="1"/>
  <c r="L1653" i="1"/>
  <c r="K1654" i="1"/>
  <c r="L1654" i="1"/>
  <c r="N1654" i="1"/>
  <c r="K1655" i="1"/>
  <c r="N1655" i="1" s="1"/>
  <c r="L1655" i="1"/>
  <c r="K1656" i="1"/>
  <c r="N1656" i="1" s="1"/>
  <c r="L1656" i="1"/>
  <c r="K1657" i="1"/>
  <c r="L1657" i="1"/>
  <c r="K1658" i="1"/>
  <c r="N1658" i="1" s="1"/>
  <c r="L1658" i="1"/>
  <c r="M1658" i="1" s="1"/>
  <c r="K1659" i="1"/>
  <c r="N1659" i="1" s="1"/>
  <c r="L1659" i="1"/>
  <c r="K1660" i="1"/>
  <c r="M1660" i="1" s="1"/>
  <c r="L1660" i="1"/>
  <c r="K1661" i="1"/>
  <c r="L1661" i="1"/>
  <c r="K1662" i="1"/>
  <c r="N1662" i="1" s="1"/>
  <c r="L1662" i="1"/>
  <c r="K1663" i="1"/>
  <c r="N1663" i="1" s="1"/>
  <c r="L1663" i="1"/>
  <c r="K1664" i="1"/>
  <c r="M1664" i="1" s="1"/>
  <c r="L1664" i="1"/>
  <c r="K1665" i="1"/>
  <c r="L1665" i="1"/>
  <c r="K1666" i="1"/>
  <c r="M1666" i="1" s="1"/>
  <c r="L1666" i="1"/>
  <c r="K1667" i="1"/>
  <c r="N1667" i="1" s="1"/>
  <c r="L1667" i="1"/>
  <c r="M1667" i="1" s="1"/>
  <c r="K1668" i="1"/>
  <c r="L1668" i="1"/>
  <c r="K1669" i="1"/>
  <c r="M1669" i="1" s="1"/>
  <c r="L1669" i="1"/>
  <c r="K1670" i="1"/>
  <c r="M1670" i="1" s="1"/>
  <c r="L1670" i="1"/>
  <c r="K1671" i="1"/>
  <c r="N1671" i="1" s="1"/>
  <c r="L1671" i="1"/>
  <c r="K1672" i="1"/>
  <c r="L1672" i="1"/>
  <c r="N1672" i="1"/>
  <c r="K1673" i="1"/>
  <c r="L1673" i="1"/>
  <c r="K1674" i="1"/>
  <c r="N1674" i="1" s="1"/>
  <c r="L1674" i="1"/>
  <c r="K1675" i="1"/>
  <c r="N1675" i="1" s="1"/>
  <c r="L1675" i="1"/>
  <c r="M1675" i="1" s="1"/>
  <c r="K1676" i="1"/>
  <c r="L1676" i="1"/>
  <c r="K1677" i="1"/>
  <c r="L1677" i="1"/>
  <c r="K1678" i="1"/>
  <c r="L1678" i="1"/>
  <c r="N1678" i="1"/>
  <c r="K1679" i="1"/>
  <c r="N1679" i="1" s="1"/>
  <c r="L1679" i="1"/>
  <c r="K1680" i="1"/>
  <c r="N1680" i="1" s="1"/>
  <c r="L1680" i="1"/>
  <c r="K1681" i="1"/>
  <c r="L1681" i="1"/>
  <c r="K1682" i="1"/>
  <c r="L1682" i="1"/>
  <c r="K1683" i="1"/>
  <c r="N1683" i="1" s="1"/>
  <c r="L1683" i="1"/>
  <c r="K1684" i="1"/>
  <c r="L1684" i="1"/>
  <c r="K1685" i="1"/>
  <c r="L1685" i="1"/>
  <c r="K1686" i="1"/>
  <c r="L1686" i="1"/>
  <c r="N1686" i="1"/>
  <c r="K1687" i="1"/>
  <c r="N1687" i="1" s="1"/>
  <c r="L1687" i="1"/>
  <c r="K1688" i="1"/>
  <c r="N1688" i="1" s="1"/>
  <c r="L1688" i="1"/>
  <c r="K1689" i="1"/>
  <c r="L1689" i="1"/>
  <c r="K1690" i="1"/>
  <c r="N1690" i="1" s="1"/>
  <c r="L1690" i="1"/>
  <c r="M1690" i="1" s="1"/>
  <c r="K1691" i="1"/>
  <c r="N1691" i="1" s="1"/>
  <c r="L1691" i="1"/>
  <c r="K1692" i="1"/>
  <c r="M1692" i="1" s="1"/>
  <c r="L1692" i="1"/>
  <c r="K1693" i="1"/>
  <c r="L1693" i="1"/>
  <c r="K1694" i="1"/>
  <c r="N1694" i="1" s="1"/>
  <c r="L1694" i="1"/>
  <c r="K1695" i="1"/>
  <c r="N1695" i="1" s="1"/>
  <c r="L1695" i="1"/>
  <c r="K1696" i="1"/>
  <c r="M1696" i="1" s="1"/>
  <c r="L1696" i="1"/>
  <c r="K1697" i="1"/>
  <c r="L1697" i="1"/>
  <c r="K1698" i="1"/>
  <c r="M1698" i="1" s="1"/>
  <c r="L1698" i="1"/>
  <c r="K1699" i="1"/>
  <c r="N1699" i="1" s="1"/>
  <c r="L1699" i="1"/>
  <c r="K1700" i="1"/>
  <c r="L1700" i="1"/>
  <c r="K1701" i="1"/>
  <c r="L1701" i="1"/>
  <c r="K1702" i="1"/>
  <c r="M1702" i="1" s="1"/>
  <c r="L1702" i="1"/>
  <c r="K1703" i="1"/>
  <c r="N1703" i="1" s="1"/>
  <c r="L1703" i="1"/>
  <c r="K1704" i="1"/>
  <c r="L1704" i="1"/>
  <c r="N1704" i="1"/>
  <c r="K1705" i="1"/>
  <c r="M1705" i="1" s="1"/>
  <c r="L1705" i="1"/>
  <c r="K1706" i="1"/>
  <c r="N1706" i="1" s="1"/>
  <c r="L1706" i="1"/>
  <c r="K1707" i="1"/>
  <c r="N1707" i="1" s="1"/>
  <c r="L1707" i="1"/>
  <c r="K1708" i="1"/>
  <c r="L1708" i="1"/>
  <c r="K1709" i="1"/>
  <c r="L1709" i="1"/>
  <c r="K1710" i="1"/>
  <c r="L1710" i="1"/>
  <c r="N1710" i="1"/>
  <c r="K1711" i="1"/>
  <c r="N1711" i="1" s="1"/>
  <c r="L1711" i="1"/>
  <c r="K1712" i="1"/>
  <c r="N1712" i="1" s="1"/>
  <c r="L1712" i="1"/>
  <c r="K1713" i="1"/>
  <c r="L1713" i="1"/>
  <c r="K1714" i="1"/>
  <c r="M1714" i="1" s="1"/>
  <c r="L1714" i="1"/>
  <c r="K1715" i="1"/>
  <c r="N1715" i="1" s="1"/>
  <c r="L1715" i="1"/>
  <c r="K1716" i="1"/>
  <c r="M1716" i="1" s="1"/>
  <c r="L1716" i="1"/>
  <c r="K1717" i="1"/>
  <c r="L1717" i="1"/>
  <c r="K1718" i="1"/>
  <c r="N1718" i="1" s="1"/>
  <c r="L1718" i="1"/>
  <c r="K1719" i="1"/>
  <c r="N1719" i="1" s="1"/>
  <c r="L1719" i="1"/>
  <c r="M1719" i="1" s="1"/>
  <c r="K1720" i="1"/>
  <c r="L1720" i="1"/>
  <c r="K1721" i="1"/>
  <c r="L1721" i="1"/>
  <c r="K1722" i="1"/>
  <c r="N1722" i="1" s="1"/>
  <c r="L1722" i="1"/>
  <c r="M1722" i="1"/>
  <c r="K1723" i="1"/>
  <c r="N1723" i="1" s="1"/>
  <c r="L1723" i="1"/>
  <c r="K1724" i="1"/>
  <c r="M1724" i="1" s="1"/>
  <c r="L1724" i="1"/>
  <c r="K1725" i="1"/>
  <c r="L1725" i="1"/>
  <c r="K1726" i="1"/>
  <c r="M1726" i="1" s="1"/>
  <c r="L1726" i="1"/>
  <c r="K1727" i="1"/>
  <c r="N1727" i="1" s="1"/>
  <c r="L1727" i="1"/>
  <c r="M1727" i="1" s="1"/>
  <c r="K1728" i="1"/>
  <c r="L1728" i="1"/>
  <c r="K1729" i="1"/>
  <c r="M1729" i="1" s="1"/>
  <c r="L1729" i="1"/>
  <c r="K1730" i="1"/>
  <c r="N1730" i="1" s="1"/>
  <c r="L1730" i="1"/>
  <c r="K1731" i="1"/>
  <c r="N1731" i="1" s="1"/>
  <c r="L1731" i="1"/>
  <c r="K1732" i="1"/>
  <c r="L1732" i="1"/>
  <c r="K1733" i="1"/>
  <c r="L1733" i="1"/>
  <c r="K1734" i="1"/>
  <c r="L1734" i="1"/>
  <c r="N1734" i="1"/>
  <c r="K1735" i="1"/>
  <c r="L1735" i="1"/>
  <c r="N1735" i="1"/>
  <c r="K1736" i="1"/>
  <c r="N1736" i="1" s="1"/>
  <c r="L1736" i="1"/>
  <c r="K1737" i="1"/>
  <c r="L1737" i="1"/>
  <c r="K1738" i="1"/>
  <c r="L1738" i="1"/>
  <c r="K1739" i="1"/>
  <c r="N1739" i="1" s="1"/>
  <c r="L1739" i="1"/>
  <c r="K1740" i="1"/>
  <c r="M1740" i="1" s="1"/>
  <c r="L1740" i="1"/>
  <c r="K1741" i="1"/>
  <c r="L1741" i="1"/>
  <c r="K1742" i="1"/>
  <c r="L1742" i="1"/>
  <c r="N1742" i="1"/>
  <c r="K1743" i="1"/>
  <c r="N1743" i="1" s="1"/>
  <c r="L1743" i="1"/>
  <c r="K1744" i="1"/>
  <c r="N1744" i="1" s="1"/>
  <c r="L1744" i="1"/>
  <c r="K1745" i="1"/>
  <c r="L1745" i="1"/>
  <c r="K1746" i="1"/>
  <c r="N1746" i="1" s="1"/>
  <c r="L1746" i="1"/>
  <c r="M1746" i="1" s="1"/>
  <c r="K1747" i="1"/>
  <c r="N1747" i="1" s="1"/>
  <c r="L1747" i="1"/>
  <c r="K1748" i="1"/>
  <c r="M1748" i="1" s="1"/>
  <c r="L1748" i="1"/>
  <c r="K1749" i="1"/>
  <c r="M1749" i="1" s="1"/>
  <c r="L1749" i="1"/>
  <c r="K1750" i="1"/>
  <c r="N1750" i="1" s="1"/>
  <c r="L1750" i="1"/>
  <c r="K1751" i="1"/>
  <c r="N1751" i="1" s="1"/>
  <c r="L1751" i="1"/>
  <c r="K1752" i="1"/>
  <c r="L1752" i="1"/>
  <c r="K1753" i="1"/>
  <c r="L1753" i="1"/>
  <c r="K1754" i="1"/>
  <c r="M1754" i="1" s="1"/>
  <c r="L1754" i="1"/>
  <c r="K1755" i="1"/>
  <c r="N1755" i="1" s="1"/>
  <c r="L1755" i="1"/>
  <c r="K1756" i="1"/>
  <c r="L1756" i="1"/>
  <c r="K1757" i="1"/>
  <c r="M1757" i="1" s="1"/>
  <c r="L1757" i="1"/>
  <c r="K1758" i="1"/>
  <c r="L1758" i="1"/>
  <c r="K1759" i="1"/>
  <c r="N1759" i="1" s="1"/>
  <c r="L1759" i="1"/>
  <c r="K1760" i="1"/>
  <c r="L1760" i="1"/>
  <c r="N1760" i="1"/>
  <c r="K1761" i="1"/>
  <c r="M1761" i="1" s="1"/>
  <c r="L1761" i="1"/>
  <c r="K1762" i="1"/>
  <c r="L1762" i="1"/>
  <c r="K1763" i="1"/>
  <c r="N1763" i="1" s="1"/>
  <c r="L1763" i="1"/>
  <c r="M1763" i="1" s="1"/>
  <c r="K1764" i="1"/>
  <c r="L1764" i="1"/>
  <c r="K1765" i="1"/>
  <c r="L1765" i="1"/>
  <c r="K1766" i="1"/>
  <c r="N1766" i="1" s="1"/>
  <c r="L1766" i="1"/>
  <c r="K1767" i="1"/>
  <c r="N1767" i="1" s="1"/>
  <c r="L1767" i="1"/>
  <c r="K1768" i="1"/>
  <c r="L1768" i="1"/>
  <c r="N1768" i="1"/>
  <c r="K1769" i="1"/>
  <c r="L1769" i="1"/>
  <c r="K1770" i="1"/>
  <c r="N1770" i="1" s="1"/>
  <c r="L1770" i="1"/>
  <c r="K1771" i="1"/>
  <c r="L1771" i="1"/>
  <c r="K1772" i="1"/>
  <c r="L1772" i="1"/>
  <c r="K1773" i="1"/>
  <c r="L1773" i="1"/>
  <c r="K1774" i="1"/>
  <c r="N1774" i="1" s="1"/>
  <c r="L1774" i="1"/>
  <c r="K1775" i="1"/>
  <c r="L1775" i="1"/>
  <c r="M1775" i="1" s="1"/>
  <c r="N1775" i="1"/>
  <c r="K1776" i="1"/>
  <c r="L1776" i="1"/>
  <c r="K1777" i="1"/>
  <c r="M1777" i="1" s="1"/>
  <c r="L1777" i="1"/>
  <c r="K1778" i="1"/>
  <c r="L1778" i="1"/>
  <c r="N1778" i="1"/>
  <c r="K1779" i="1"/>
  <c r="N1779" i="1" s="1"/>
  <c r="L1779" i="1"/>
  <c r="K1780" i="1"/>
  <c r="L1780" i="1"/>
  <c r="K1781" i="1"/>
  <c r="M1781" i="1" s="1"/>
  <c r="L1781" i="1"/>
  <c r="K1782" i="1"/>
  <c r="L1782" i="1"/>
  <c r="K1783" i="1"/>
  <c r="N1783" i="1" s="1"/>
  <c r="L1783" i="1"/>
  <c r="K1784" i="1"/>
  <c r="L1784" i="1"/>
  <c r="K1785" i="1"/>
  <c r="M1785" i="1" s="1"/>
  <c r="L1785" i="1"/>
  <c r="K1786" i="1"/>
  <c r="L1786" i="1"/>
  <c r="K1787" i="1"/>
  <c r="N1787" i="1" s="1"/>
  <c r="L1787" i="1"/>
  <c r="K1788" i="1"/>
  <c r="L1788" i="1"/>
  <c r="K1789" i="1"/>
  <c r="M1789" i="1" s="1"/>
  <c r="L1789" i="1"/>
  <c r="K1790" i="1"/>
  <c r="N1790" i="1" s="1"/>
  <c r="L1790" i="1"/>
  <c r="K1791" i="1"/>
  <c r="N1791" i="1" s="1"/>
  <c r="L1791" i="1"/>
  <c r="K1792" i="1"/>
  <c r="L1792" i="1"/>
  <c r="K1793" i="1"/>
  <c r="M1793" i="1" s="1"/>
  <c r="L1793" i="1"/>
  <c r="K1794" i="1"/>
  <c r="L1794" i="1"/>
  <c r="K1795" i="1"/>
  <c r="N1795" i="1" s="1"/>
  <c r="L1795" i="1"/>
  <c r="K1796" i="1"/>
  <c r="M1796" i="1" s="1"/>
  <c r="L1796" i="1"/>
  <c r="K1797" i="1"/>
  <c r="M1797" i="1" s="1"/>
  <c r="L1797" i="1"/>
  <c r="K1798" i="1"/>
  <c r="L1798" i="1"/>
  <c r="K1799" i="1"/>
  <c r="N1799" i="1" s="1"/>
  <c r="L1799" i="1"/>
  <c r="M1799" i="1" s="1"/>
  <c r="K1800" i="1"/>
  <c r="L1800" i="1"/>
  <c r="K1801" i="1"/>
  <c r="M1801" i="1" s="1"/>
  <c r="L1801" i="1"/>
  <c r="K1802" i="1"/>
  <c r="L1802" i="1"/>
  <c r="M1802" i="1" s="1"/>
  <c r="N1802" i="1"/>
  <c r="K1803" i="1"/>
  <c r="L1803" i="1"/>
  <c r="K1804" i="1"/>
  <c r="M1804" i="1" s="1"/>
  <c r="L1804" i="1"/>
  <c r="K3" i="1"/>
  <c r="L3" i="1"/>
  <c r="K4" i="1"/>
  <c r="N4" i="1" s="1"/>
  <c r="L4" i="1"/>
  <c r="K5" i="1"/>
  <c r="N5" i="1" s="1"/>
  <c r="L5" i="1"/>
  <c r="K6" i="1"/>
  <c r="N6" i="1" s="1"/>
  <c r="L6" i="1"/>
  <c r="K7" i="1"/>
  <c r="L7" i="1"/>
  <c r="K8" i="1"/>
  <c r="L8" i="1"/>
  <c r="K9" i="1"/>
  <c r="N9" i="1" s="1"/>
  <c r="L9" i="1"/>
  <c r="K10" i="1"/>
  <c r="L10" i="1"/>
  <c r="K11" i="1"/>
  <c r="L11" i="1"/>
  <c r="K12" i="1"/>
  <c r="L12" i="1"/>
  <c r="K13" i="1"/>
  <c r="N13" i="1" s="1"/>
  <c r="L13" i="1"/>
  <c r="K14" i="1"/>
  <c r="N14" i="1" s="1"/>
  <c r="L14" i="1"/>
  <c r="M14" i="1" s="1"/>
  <c r="K15" i="1"/>
  <c r="L15" i="1"/>
  <c r="K16" i="1"/>
  <c r="L16" i="1"/>
  <c r="N16" i="1"/>
  <c r="L2" i="1"/>
  <c r="K2" i="1"/>
  <c r="M13" i="1" l="1"/>
  <c r="M1743" i="1"/>
  <c r="M1687" i="1"/>
  <c r="M1684" i="1"/>
  <c r="M1673" i="1"/>
  <c r="M1655" i="1"/>
  <c r="M1648" i="1"/>
  <c r="M1617" i="1"/>
  <c r="M1613" i="1"/>
  <c r="N1526" i="1"/>
  <c r="M1526" i="1"/>
  <c r="M1770" i="1"/>
  <c r="N1590" i="1"/>
  <c r="M1590" i="1"/>
  <c r="M1566" i="1"/>
  <c r="M1555" i="1"/>
  <c r="M1548" i="1"/>
  <c r="M1540" i="1"/>
  <c r="N1533" i="1"/>
  <c r="M1533" i="1"/>
  <c r="M1701" i="1"/>
  <c r="N1597" i="1"/>
  <c r="M1597" i="1"/>
  <c r="M1583" i="1"/>
  <c r="N1518" i="1"/>
  <c r="M1518" i="1"/>
  <c r="N1446" i="1"/>
  <c r="M1446" i="1"/>
  <c r="M1795" i="1"/>
  <c r="M1784" i="1"/>
  <c r="M1780" i="1"/>
  <c r="M1760" i="1"/>
  <c r="M1753" i="1"/>
  <c r="M1697" i="1"/>
  <c r="M1693" i="1"/>
  <c r="M1672" i="1"/>
  <c r="M1665" i="1"/>
  <c r="M1661" i="1"/>
  <c r="M1629" i="1"/>
  <c r="M12" i="1"/>
  <c r="M1755" i="1"/>
  <c r="M1745" i="1"/>
  <c r="M1738" i="1"/>
  <c r="M1731" i="1"/>
  <c r="M1707" i="1"/>
  <c r="M1704" i="1"/>
  <c r="M1689" i="1"/>
  <c r="M1682" i="1"/>
  <c r="M1657" i="1"/>
  <c r="M1646" i="1"/>
  <c r="M1643" i="1"/>
  <c r="M1640" i="1"/>
  <c r="M1636" i="1"/>
  <c r="M1628" i="1"/>
  <c r="M1608" i="1"/>
  <c r="M1576" i="1"/>
  <c r="M1557" i="1"/>
  <c r="M1621" i="1"/>
  <c r="M1603" i="1"/>
  <c r="M1595" i="1"/>
  <c r="M1564" i="1"/>
  <c r="M1766" i="1"/>
  <c r="M1678" i="1"/>
  <c r="M1649" i="1"/>
  <c r="M10" i="1"/>
  <c r="M6" i="1"/>
  <c r="M1794" i="1"/>
  <c r="M1786" i="1"/>
  <c r="M1778" i="1"/>
  <c r="N1754" i="1"/>
  <c r="M1734" i="1"/>
  <c r="N1726" i="1"/>
  <c r="M1710" i="1"/>
  <c r="N1698" i="1"/>
  <c r="N1666" i="1"/>
  <c r="M678" i="1"/>
  <c r="N678" i="1"/>
  <c r="M317" i="1"/>
  <c r="N317" i="1"/>
  <c r="M1495" i="1"/>
  <c r="M1469" i="1"/>
  <c r="M1463" i="1"/>
  <c r="M1456" i="1"/>
  <c r="M1452" i="1"/>
  <c r="M1449" i="1"/>
  <c r="M1442" i="1"/>
  <c r="M1424" i="1"/>
  <c r="M1406" i="1"/>
  <c r="M1392" i="1"/>
  <c r="M1374" i="1"/>
  <c r="M1371" i="1"/>
  <c r="M1360" i="1"/>
  <c r="M1357" i="1"/>
  <c r="M1333" i="1"/>
  <c r="M1319" i="1"/>
  <c r="N1309" i="1"/>
  <c r="M1297" i="1"/>
  <c r="N1230" i="1"/>
  <c r="M1173" i="1"/>
  <c r="M1166" i="1"/>
  <c r="M1160" i="1"/>
  <c r="N1144" i="1"/>
  <c r="M1133" i="1"/>
  <c r="M1114" i="1"/>
  <c r="M1102" i="1"/>
  <c r="M1099" i="1"/>
  <c r="M1088" i="1"/>
  <c r="M1085" i="1"/>
  <c r="M1077" i="1"/>
  <c r="M1062" i="1"/>
  <c r="M1058" i="1"/>
  <c r="M1051" i="1"/>
  <c r="M1034" i="1"/>
  <c r="M1015" i="1"/>
  <c r="M993" i="1"/>
  <c r="M951" i="1"/>
  <c r="M948" i="1"/>
  <c r="N930" i="1"/>
  <c r="M927" i="1"/>
  <c r="M924" i="1"/>
  <c r="M917" i="1"/>
  <c r="M906" i="1"/>
  <c r="M902" i="1"/>
  <c r="M878" i="1"/>
  <c r="M846" i="1"/>
  <c r="M829" i="1"/>
  <c r="M822" i="1"/>
  <c r="N818" i="1"/>
  <c r="M809" i="1"/>
  <c r="M794" i="1"/>
  <c r="M784" i="1"/>
  <c r="M759" i="1"/>
  <c r="M756" i="1"/>
  <c r="M742" i="1"/>
  <c r="N742" i="1"/>
  <c r="N734" i="1"/>
  <c r="N666" i="1"/>
  <c r="M660" i="1"/>
  <c r="N660" i="1"/>
  <c r="M1531" i="1"/>
  <c r="M1524" i="1"/>
  <c r="M1515" i="1"/>
  <c r="M1508" i="1"/>
  <c r="M1494" i="1"/>
  <c r="M1491" i="1"/>
  <c r="M1484" i="1"/>
  <c r="M1476" i="1"/>
  <c r="M1420" i="1"/>
  <c r="M1388" i="1"/>
  <c r="M1306" i="1"/>
  <c r="M1299" i="1"/>
  <c r="M1147" i="1"/>
  <c r="M1094" i="1"/>
  <c r="M1061" i="1"/>
  <c r="M1047" i="1"/>
  <c r="M1040" i="1"/>
  <c r="M992" i="1"/>
  <c r="M967" i="1"/>
  <c r="M895" i="1"/>
  <c r="M870" i="1"/>
  <c r="M838" i="1"/>
  <c r="M815" i="1"/>
  <c r="M790" i="1"/>
  <c r="M783" i="1"/>
  <c r="M762" i="1"/>
  <c r="M714" i="1"/>
  <c r="N670" i="1"/>
  <c r="M670" i="1"/>
  <c r="N552" i="1"/>
  <c r="M552" i="1"/>
  <c r="M508" i="1"/>
  <c r="N508" i="1"/>
  <c r="M460" i="1"/>
  <c r="N353" i="1"/>
  <c r="M353" i="1"/>
  <c r="N267" i="1"/>
  <c r="M267" i="1"/>
  <c r="N356" i="1"/>
  <c r="M356" i="1"/>
  <c r="M1504" i="1"/>
  <c r="M1493" i="1"/>
  <c r="M1465" i="1"/>
  <c r="M1461" i="1"/>
  <c r="M1402" i="1"/>
  <c r="M1370" i="1"/>
  <c r="M1269" i="1"/>
  <c r="M1242" i="1"/>
  <c r="M1213" i="1"/>
  <c r="M1138" i="1"/>
  <c r="M1120" i="1"/>
  <c r="M1109" i="1"/>
  <c r="M1086" i="1"/>
  <c r="M1053" i="1"/>
  <c r="M1046" i="1"/>
  <c r="M991" i="1"/>
  <c r="M974" i="1"/>
  <c r="M960" i="1"/>
  <c r="M933" i="1"/>
  <c r="M926" i="1"/>
  <c r="M912" i="1"/>
  <c r="M884" i="1"/>
  <c r="M877" i="1"/>
  <c r="M852" i="1"/>
  <c r="M845" i="1"/>
  <c r="M824" i="1"/>
  <c r="M748" i="1"/>
  <c r="M737" i="1"/>
  <c r="M710" i="1"/>
  <c r="N710" i="1"/>
  <c r="M684" i="1"/>
  <c r="M680" i="1"/>
  <c r="M484" i="1"/>
  <c r="N484" i="1"/>
  <c r="M330" i="1"/>
  <c r="N330" i="1"/>
  <c r="M1440" i="1"/>
  <c r="M1433" i="1"/>
  <c r="M1415" i="1"/>
  <c r="M1383" i="1"/>
  <c r="M1355" i="1"/>
  <c r="M1325" i="1"/>
  <c r="M1314" i="1"/>
  <c r="N1310" i="1"/>
  <c r="M1301" i="1"/>
  <c r="M1291" i="1"/>
  <c r="M1278" i="1"/>
  <c r="M1274" i="1"/>
  <c r="M1258" i="1"/>
  <c r="N1198" i="1"/>
  <c r="M1189" i="1"/>
  <c r="M1171" i="1"/>
  <c r="M1168" i="1"/>
  <c r="M1158" i="1"/>
  <c r="M1152" i="1"/>
  <c r="M1146" i="1"/>
  <c r="M1112" i="1"/>
  <c r="M1101" i="1"/>
  <c r="M1090" i="1"/>
  <c r="M1067" i="1"/>
  <c r="M1064" i="1"/>
  <c r="M1036" i="1"/>
  <c r="M1033" i="1"/>
  <c r="M995" i="1"/>
  <c r="M981" i="1"/>
  <c r="M935" i="1"/>
  <c r="M911" i="1"/>
  <c r="M908" i="1"/>
  <c r="M901" i="1"/>
  <c r="M894" i="1"/>
  <c r="M793" i="1"/>
  <c r="M747" i="1"/>
  <c r="M744" i="1"/>
  <c r="N726" i="1"/>
  <c r="M724" i="1"/>
  <c r="M702" i="1"/>
  <c r="N702" i="1"/>
  <c r="M285" i="1"/>
  <c r="N285" i="1"/>
  <c r="N235" i="1"/>
  <c r="M235" i="1"/>
  <c r="M1414" i="1"/>
  <c r="M1382" i="1"/>
  <c r="M1126" i="1"/>
  <c r="N893" i="1"/>
  <c r="N886" i="1"/>
  <c r="N854" i="1"/>
  <c r="M826" i="1"/>
  <c r="N750" i="1"/>
  <c r="N657" i="1"/>
  <c r="M640" i="1"/>
  <c r="N521" i="1"/>
  <c r="M1513" i="1"/>
  <c r="M1502" i="1"/>
  <c r="M1489" i="1"/>
  <c r="M1457" i="1"/>
  <c r="M1439" i="1"/>
  <c r="M1425" i="1"/>
  <c r="M1411" i="1"/>
  <c r="M1393" i="1"/>
  <c r="M1379" i="1"/>
  <c r="M1361" i="1"/>
  <c r="M1317" i="1"/>
  <c r="M1304" i="1"/>
  <c r="M1294" i="1"/>
  <c r="M1205" i="1"/>
  <c r="M1174" i="1"/>
  <c r="M1161" i="1"/>
  <c r="M1130" i="1"/>
  <c r="M1115" i="1"/>
  <c r="M1096" i="1"/>
  <c r="M1093" i="1"/>
  <c r="M1082" i="1"/>
  <c r="M1078" i="1"/>
  <c r="M1070" i="1"/>
  <c r="M1059" i="1"/>
  <c r="M1056" i="1"/>
  <c r="M1038" i="1"/>
  <c r="M980" i="1"/>
  <c r="M949" i="1"/>
  <c r="M925" i="1"/>
  <c r="M918" i="1"/>
  <c r="M914" i="1"/>
  <c r="M900" i="1"/>
  <c r="M871" i="1"/>
  <c r="M839" i="1"/>
  <c r="N829" i="1"/>
  <c r="N822" i="1"/>
  <c r="M806" i="1"/>
  <c r="M785" i="1"/>
  <c r="M774" i="1"/>
  <c r="M764" i="1"/>
  <c r="M757" i="1"/>
  <c r="M746" i="1"/>
  <c r="N376" i="1"/>
  <c r="M376" i="1"/>
  <c r="M347" i="1"/>
  <c r="N347" i="1"/>
  <c r="N242" i="1"/>
  <c r="M242" i="1"/>
  <c r="M579" i="1"/>
  <c r="M428" i="1"/>
  <c r="M382" i="1"/>
  <c r="M303" i="1"/>
  <c r="M207" i="1"/>
  <c r="M711" i="1"/>
  <c r="M679" i="1"/>
  <c r="M676" i="1"/>
  <c r="M633" i="1"/>
  <c r="M608" i="1"/>
  <c r="M601" i="1"/>
  <c r="M597" i="1"/>
  <c r="M541" i="1"/>
  <c r="M531" i="1"/>
  <c r="M493" i="1"/>
  <c r="M467" i="1"/>
  <c r="M399" i="1"/>
  <c r="M395" i="1"/>
  <c r="M368" i="1"/>
  <c r="M362" i="1"/>
  <c r="M343" i="1"/>
  <c r="M299" i="1"/>
  <c r="M281" i="1"/>
  <c r="M245" i="1"/>
  <c r="M214" i="1"/>
  <c r="M197" i="1"/>
  <c r="M193" i="1"/>
  <c r="M189" i="1"/>
  <c r="M153" i="1"/>
  <c r="M118" i="1"/>
  <c r="M25" i="1"/>
  <c r="M329" i="1"/>
  <c r="M277" i="1"/>
  <c r="M273" i="1"/>
  <c r="M266" i="1"/>
  <c r="M241" i="1"/>
  <c r="N202" i="1"/>
  <c r="M185" i="1"/>
  <c r="M181" i="1"/>
  <c r="M177" i="1"/>
  <c r="M149" i="1"/>
  <c r="M145" i="1"/>
  <c r="M97" i="1"/>
  <c r="M93" i="1"/>
  <c r="M73" i="1"/>
  <c r="M35" i="1"/>
  <c r="M707" i="1"/>
  <c r="M704" i="1"/>
  <c r="M682" i="1"/>
  <c r="M672" i="1"/>
  <c r="M642" i="1"/>
  <c r="M629" i="1"/>
  <c r="M604" i="1"/>
  <c r="M592" i="1"/>
  <c r="N588" i="1"/>
  <c r="M585" i="1"/>
  <c r="N563" i="1"/>
  <c r="M560" i="1"/>
  <c r="M530" i="1"/>
  <c r="M499" i="1"/>
  <c r="M469" i="1"/>
  <c r="M466" i="1"/>
  <c r="M446" i="1"/>
  <c r="N438" i="1"/>
  <c r="M433" i="1"/>
  <c r="M423" i="1"/>
  <c r="M394" i="1"/>
  <c r="M375" i="1"/>
  <c r="M364" i="1"/>
  <c r="M325" i="1"/>
  <c r="M305" i="1"/>
  <c r="M298" i="1"/>
  <c r="M291" i="1"/>
  <c r="M251" i="1"/>
  <c r="M247" i="1"/>
  <c r="M240" i="1"/>
  <c r="N219" i="1"/>
  <c r="M217" i="1"/>
  <c r="M213" i="1"/>
  <c r="M209" i="1"/>
  <c r="M199" i="1"/>
  <c r="N123" i="1"/>
  <c r="N106" i="1"/>
  <c r="M86" i="1"/>
  <c r="M58" i="1"/>
  <c r="M38" i="1"/>
  <c r="M34" i="1"/>
  <c r="M703" i="1"/>
  <c r="M654" i="1"/>
  <c r="M584" i="1"/>
  <c r="M580" i="1"/>
  <c r="M488" i="1"/>
  <c r="M422" i="1"/>
  <c r="M377" i="1"/>
  <c r="M357" i="1"/>
  <c r="M331" i="1"/>
  <c r="M304" i="1"/>
  <c r="M279" i="1"/>
  <c r="M250" i="1"/>
  <c r="M151" i="1"/>
  <c r="M103" i="1"/>
  <c r="M47" i="1"/>
  <c r="M43" i="1"/>
  <c r="M282" i="1"/>
  <c r="M154" i="1"/>
  <c r="N91" i="1"/>
  <c r="N74" i="1"/>
  <c r="M753" i="1"/>
  <c r="M719" i="1"/>
  <c r="M716" i="1"/>
  <c r="M713" i="1"/>
  <c r="M674" i="1"/>
  <c r="M664" i="1"/>
  <c r="M651" i="1"/>
  <c r="M644" i="1"/>
  <c r="M638" i="1"/>
  <c r="M635" i="1"/>
  <c r="M542" i="1"/>
  <c r="M539" i="1"/>
  <c r="M526" i="1"/>
  <c r="M501" i="1"/>
  <c r="M482" i="1"/>
  <c r="M478" i="1"/>
  <c r="M461" i="1"/>
  <c r="M458" i="1"/>
  <c r="M454" i="1"/>
  <c r="M451" i="1"/>
  <c r="M441" i="1"/>
  <c r="M418" i="1"/>
  <c r="M414" i="1"/>
  <c r="M396" i="1"/>
  <c r="M366" i="1"/>
  <c r="M351" i="1"/>
  <c r="M341" i="1"/>
  <c r="M327" i="1"/>
  <c r="M321" i="1"/>
  <c r="M271" i="1"/>
  <c r="M261" i="1"/>
  <c r="M246" i="1"/>
  <c r="M239" i="1"/>
  <c r="M233" i="1"/>
  <c r="N229" i="1"/>
  <c r="M215" i="1"/>
  <c r="M186" i="1"/>
  <c r="M175" i="1"/>
  <c r="M171" i="1"/>
  <c r="M165" i="1"/>
  <c r="M161" i="1"/>
  <c r="M143" i="1"/>
  <c r="M139" i="1"/>
  <c r="M137" i="1"/>
  <c r="N133" i="1"/>
  <c r="M119" i="1"/>
  <c r="M99" i="1"/>
  <c r="M85" i="1"/>
  <c r="M71" i="1"/>
  <c r="N53" i="1"/>
  <c r="M50" i="1"/>
  <c r="N22" i="1"/>
  <c r="M19" i="1"/>
  <c r="M1803" i="1"/>
  <c r="M7" i="1"/>
  <c r="M1776" i="1"/>
  <c r="N1776" i="1"/>
  <c r="M1773" i="1"/>
  <c r="M16" i="1"/>
  <c r="M9" i="1"/>
  <c r="M4" i="1"/>
  <c r="M1792" i="1"/>
  <c r="N1792" i="1"/>
  <c r="M1782" i="1"/>
  <c r="N1782" i="1"/>
  <c r="M1772" i="1"/>
  <c r="M1752" i="1"/>
  <c r="N1752" i="1"/>
  <c r="M8" i="1"/>
  <c r="N12" i="1"/>
  <c r="M15" i="1"/>
  <c r="M3" i="1"/>
  <c r="M1798" i="1"/>
  <c r="N1798" i="1"/>
  <c r="N1794" i="1"/>
  <c r="M1787" i="1"/>
  <c r="N1784" i="1"/>
  <c r="N1762" i="1"/>
  <c r="M1762" i="1"/>
  <c r="M11" i="1"/>
  <c r="M1800" i="1"/>
  <c r="N1800" i="1"/>
  <c r="N8" i="1"/>
  <c r="M5" i="1"/>
  <c r="N1771" i="1"/>
  <c r="M1771" i="1"/>
  <c r="M1758" i="1"/>
  <c r="N1758" i="1"/>
  <c r="M1790" i="1"/>
  <c r="N1786" i="1"/>
  <c r="M1783" i="1"/>
  <c r="M1779" i="1"/>
  <c r="M1767" i="1"/>
  <c r="M1747" i="1"/>
  <c r="M1730" i="1"/>
  <c r="M1706" i="1"/>
  <c r="M1691" i="1"/>
  <c r="M1674" i="1"/>
  <c r="M1659" i="1"/>
  <c r="M1638" i="1"/>
  <c r="M1633" i="1"/>
  <c r="M1618" i="1"/>
  <c r="M1615" i="1"/>
  <c r="M1609" i="1"/>
  <c r="M1600" i="1"/>
  <c r="M1554" i="1"/>
  <c r="M1551" i="1"/>
  <c r="M1545" i="1"/>
  <c r="M1536" i="1"/>
  <c r="M1490" i="1"/>
  <c r="M1487" i="1"/>
  <c r="M1481" i="1"/>
  <c r="M1472" i="1"/>
  <c r="M1443" i="1"/>
  <c r="M1437" i="1"/>
  <c r="M1428" i="1"/>
  <c r="M1422" i="1"/>
  <c r="N1407" i="1"/>
  <c r="M1405" i="1"/>
  <c r="M1396" i="1"/>
  <c r="M1390" i="1"/>
  <c r="N1375" i="1"/>
  <c r="M1373" i="1"/>
  <c r="M1364" i="1"/>
  <c r="M1358" i="1"/>
  <c r="M1352" i="1"/>
  <c r="M1349" i="1"/>
  <c r="M1277" i="1"/>
  <c r="M1210" i="1"/>
  <c r="N1210" i="1"/>
  <c r="M1791" i="1"/>
  <c r="M1788" i="1"/>
  <c r="M1774" i="1"/>
  <c r="M1768" i="1"/>
  <c r="M1765" i="1"/>
  <c r="M1759" i="1"/>
  <c r="M1756" i="1"/>
  <c r="M1742" i="1"/>
  <c r="N1738" i="1"/>
  <c r="M1736" i="1"/>
  <c r="M1733" i="1"/>
  <c r="M1723" i="1"/>
  <c r="M1721" i="1"/>
  <c r="M1718" i="1"/>
  <c r="N1714" i="1"/>
  <c r="M1712" i="1"/>
  <c r="M1709" i="1"/>
  <c r="M1703" i="1"/>
  <c r="M1700" i="1"/>
  <c r="M1686" i="1"/>
  <c r="N1682" i="1"/>
  <c r="M1680" i="1"/>
  <c r="M1677" i="1"/>
  <c r="M1671" i="1"/>
  <c r="M1668" i="1"/>
  <c r="M1654" i="1"/>
  <c r="M1650" i="1"/>
  <c r="N1632" i="1"/>
  <c r="N1629" i="1"/>
  <c r="M1624" i="1"/>
  <c r="N1617" i="1"/>
  <c r="M1614" i="1"/>
  <c r="N1608" i="1"/>
  <c r="M1605" i="1"/>
  <c r="M1587" i="1"/>
  <c r="M1578" i="1"/>
  <c r="M1575" i="1"/>
  <c r="M1569" i="1"/>
  <c r="M1560" i="1"/>
  <c r="N1553" i="1"/>
  <c r="M1550" i="1"/>
  <c r="N1544" i="1"/>
  <c r="M1541" i="1"/>
  <c r="M1523" i="1"/>
  <c r="M1514" i="1"/>
  <c r="M1511" i="1"/>
  <c r="M1505" i="1"/>
  <c r="M1496" i="1"/>
  <c r="N1489" i="1"/>
  <c r="M1486" i="1"/>
  <c r="N1480" i="1"/>
  <c r="M1477" i="1"/>
  <c r="N1465" i="1"/>
  <c r="M1462" i="1"/>
  <c r="N1448" i="1"/>
  <c r="M1445" i="1"/>
  <c r="N1410" i="1"/>
  <c r="N1378" i="1"/>
  <c r="N1351" i="1"/>
  <c r="M1342" i="1"/>
  <c r="N1325" i="1"/>
  <c r="M1305" i="1"/>
  <c r="N1296" i="1"/>
  <c r="M1699" i="1"/>
  <c r="M1635" i="1"/>
  <c r="M1620" i="1"/>
  <c r="M1611" i="1"/>
  <c r="M1602" i="1"/>
  <c r="M1599" i="1"/>
  <c r="M1593" i="1"/>
  <c r="N1577" i="1"/>
  <c r="M1574" i="1"/>
  <c r="N1568" i="1"/>
  <c r="M1565" i="1"/>
  <c r="M1556" i="1"/>
  <c r="M1547" i="1"/>
  <c r="M1538" i="1"/>
  <c r="M1535" i="1"/>
  <c r="M1529" i="1"/>
  <c r="N1513" i="1"/>
  <c r="M1510" i="1"/>
  <c r="N1504" i="1"/>
  <c r="M1501" i="1"/>
  <c r="M1492" i="1"/>
  <c r="M1483" i="1"/>
  <c r="M1474" i="1"/>
  <c r="M1471" i="1"/>
  <c r="M1459" i="1"/>
  <c r="N1456" i="1"/>
  <c r="M1453" i="1"/>
  <c r="N1442" i="1"/>
  <c r="M1436" i="1"/>
  <c r="M1430" i="1"/>
  <c r="N1415" i="1"/>
  <c r="M1413" i="1"/>
  <c r="M1404" i="1"/>
  <c r="M1398" i="1"/>
  <c r="N1383" i="1"/>
  <c r="M1381" i="1"/>
  <c r="M1372" i="1"/>
  <c r="M1366" i="1"/>
  <c r="M1345" i="1"/>
  <c r="M1339" i="1"/>
  <c r="M1336" i="1"/>
  <c r="N1330" i="1"/>
  <c r="M1322" i="1"/>
  <c r="N1304" i="1"/>
  <c r="M1293" i="1"/>
  <c r="M1285" i="1"/>
  <c r="M1266" i="1"/>
  <c r="M1261" i="1"/>
  <c r="M1245" i="1"/>
  <c r="N1245" i="1"/>
  <c r="M1229" i="1"/>
  <c r="N1229" i="1"/>
  <c r="M1764" i="1"/>
  <c r="M1750" i="1"/>
  <c r="M1744" i="1"/>
  <c r="M1741" i="1"/>
  <c r="M1735" i="1"/>
  <c r="M1732" i="1"/>
  <c r="M1720" i="1"/>
  <c r="M1717" i="1"/>
  <c r="M1711" i="1"/>
  <c r="M1708" i="1"/>
  <c r="N1702" i="1"/>
  <c r="N1696" i="1"/>
  <c r="M1694" i="1"/>
  <c r="M1688" i="1"/>
  <c r="M1685" i="1"/>
  <c r="M1679" i="1"/>
  <c r="M1676" i="1"/>
  <c r="N1670" i="1"/>
  <c r="N1664" i="1"/>
  <c r="M1662" i="1"/>
  <c r="M1656" i="1"/>
  <c r="M1653" i="1"/>
  <c r="N1649" i="1"/>
  <c r="M1647" i="1"/>
  <c r="M1641" i="1"/>
  <c r="M1623" i="1"/>
  <c r="M1598" i="1"/>
  <c r="M1589" i="1"/>
  <c r="M1580" i="1"/>
  <c r="M1571" i="1"/>
  <c r="M1562" i="1"/>
  <c r="M1559" i="1"/>
  <c r="M1534" i="1"/>
  <c r="M1516" i="1"/>
  <c r="M1507" i="1"/>
  <c r="M1498" i="1"/>
  <c r="M1470" i="1"/>
  <c r="M1427" i="1"/>
  <c r="M1395" i="1"/>
  <c r="M1363" i="1"/>
  <c r="M1290" i="1"/>
  <c r="N1269" i="1"/>
  <c r="M1250" i="1"/>
  <c r="M1202" i="1"/>
  <c r="N1202" i="1"/>
  <c r="M1586" i="1"/>
  <c r="M1522" i="1"/>
  <c r="M1519" i="1"/>
  <c r="M1467" i="1"/>
  <c r="M1354" i="1"/>
  <c r="N1354" i="1"/>
  <c r="M1610" i="1"/>
  <c r="M1607" i="1"/>
  <c r="M1601" i="1"/>
  <c r="M1592" i="1"/>
  <c r="M1546" i="1"/>
  <c r="M1543" i="1"/>
  <c r="M1537" i="1"/>
  <c r="M1528" i="1"/>
  <c r="M1482" i="1"/>
  <c r="M1479" i="1"/>
  <c r="M1473" i="1"/>
  <c r="M1450" i="1"/>
  <c r="M1447" i="1"/>
  <c r="M1435" i="1"/>
  <c r="M1432" i="1"/>
  <c r="M1418" i="1"/>
  <c r="M1409" i="1"/>
  <c r="M1403" i="1"/>
  <c r="M1400" i="1"/>
  <c r="M1386" i="1"/>
  <c r="M1377" i="1"/>
  <c r="M1368" i="1"/>
  <c r="M1341" i="1"/>
  <c r="M1332" i="1"/>
  <c r="M1312" i="1"/>
  <c r="N1312" i="1"/>
  <c r="M1769" i="1"/>
  <c r="M1739" i="1"/>
  <c r="M1737" i="1"/>
  <c r="M1728" i="1"/>
  <c r="M1725" i="1"/>
  <c r="M1715" i="1"/>
  <c r="M1713" i="1"/>
  <c r="M1683" i="1"/>
  <c r="M1681" i="1"/>
  <c r="N1633" i="1"/>
  <c r="M1630" i="1"/>
  <c r="M1625" i="1"/>
  <c r="M1616" i="1"/>
  <c r="N1609" i="1"/>
  <c r="M1606" i="1"/>
  <c r="N1600" i="1"/>
  <c r="M1579" i="1"/>
  <c r="M1570" i="1"/>
  <c r="M1567" i="1"/>
  <c r="M1561" i="1"/>
  <c r="M1552" i="1"/>
  <c r="N1545" i="1"/>
  <c r="M1542" i="1"/>
  <c r="M1506" i="1"/>
  <c r="M1503" i="1"/>
  <c r="M1497" i="1"/>
  <c r="M1488" i="1"/>
  <c r="N1481" i="1"/>
  <c r="M1478" i="1"/>
  <c r="M1464" i="1"/>
  <c r="M1458" i="1"/>
  <c r="M1455" i="1"/>
  <c r="M1441" i="1"/>
  <c r="N1399" i="1"/>
  <c r="N1367" i="1"/>
  <c r="M1353" i="1"/>
  <c r="M1338" i="1"/>
  <c r="N1294" i="1"/>
  <c r="M1289" i="1"/>
  <c r="N1277" i="1"/>
  <c r="M1253" i="1"/>
  <c r="N1253" i="1"/>
  <c r="M1237" i="1"/>
  <c r="N1237" i="1"/>
  <c r="M1221" i="1"/>
  <c r="N1221" i="1"/>
  <c r="M1751" i="1"/>
  <c r="M1695" i="1"/>
  <c r="M1663" i="1"/>
  <c r="M1651" i="1"/>
  <c r="M1594" i="1"/>
  <c r="M1591" i="1"/>
  <c r="M1585" i="1"/>
  <c r="M1530" i="1"/>
  <c r="M1527" i="1"/>
  <c r="M1521" i="1"/>
  <c r="M1512" i="1"/>
  <c r="M1460" i="1"/>
  <c r="N1457" i="1"/>
  <c r="M1454" i="1"/>
  <c r="N1440" i="1"/>
  <c r="N1434" i="1"/>
  <c r="M1426" i="1"/>
  <c r="M1417" i="1"/>
  <c r="M1408" i="1"/>
  <c r="N1402" i="1"/>
  <c r="M1394" i="1"/>
  <c r="M1385" i="1"/>
  <c r="M1376" i="1"/>
  <c r="N1370" i="1"/>
  <c r="M1362" i="1"/>
  <c r="M1334" i="1"/>
  <c r="M1329" i="1"/>
  <c r="M1323" i="1"/>
  <c r="M1320" i="1"/>
  <c r="N1320" i="1"/>
  <c r="M772" i="1"/>
  <c r="M752" i="1"/>
  <c r="M738" i="1"/>
  <c r="N738" i="1"/>
  <c r="M712" i="1"/>
  <c r="N698" i="1"/>
  <c r="M698" i="1"/>
  <c r="M691" i="1"/>
  <c r="M587" i="1"/>
  <c r="N587" i="1"/>
  <c r="M569" i="1"/>
  <c r="N569" i="1"/>
  <c r="M1137" i="1"/>
  <c r="M1132" i="1"/>
  <c r="M1124" i="1"/>
  <c r="M1116" i="1"/>
  <c r="M1108" i="1"/>
  <c r="M1100" i="1"/>
  <c r="M1092" i="1"/>
  <c r="M1084" i="1"/>
  <c r="N1078" i="1"/>
  <c r="N1070" i="1"/>
  <c r="N1062" i="1"/>
  <c r="N1054" i="1"/>
  <c r="M1028" i="1"/>
  <c r="M1025" i="1"/>
  <c r="M1019" i="1"/>
  <c r="M1003" i="1"/>
  <c r="M1000" i="1"/>
  <c r="M989" i="1"/>
  <c r="N974" i="1"/>
  <c r="M972" i="1"/>
  <c r="M955" i="1"/>
  <c r="M953" i="1"/>
  <c r="N938" i="1"/>
  <c r="M936" i="1"/>
  <c r="M915" i="1"/>
  <c r="M913" i="1"/>
  <c r="N906" i="1"/>
  <c r="M904" i="1"/>
  <c r="M883" i="1"/>
  <c r="M881" i="1"/>
  <c r="N874" i="1"/>
  <c r="M872" i="1"/>
  <c r="M851" i="1"/>
  <c r="M849" i="1"/>
  <c r="N842" i="1"/>
  <c r="M840" i="1"/>
  <c r="M819" i="1"/>
  <c r="M817" i="1"/>
  <c r="M804" i="1"/>
  <c r="M778" i="1"/>
  <c r="M758" i="1"/>
  <c r="N758" i="1"/>
  <c r="M718" i="1"/>
  <c r="N718" i="1"/>
  <c r="M1273" i="1"/>
  <c r="M1265" i="1"/>
  <c r="M1257" i="1"/>
  <c r="M1249" i="1"/>
  <c r="M1241" i="1"/>
  <c r="M1233" i="1"/>
  <c r="M1225" i="1"/>
  <c r="M1217" i="1"/>
  <c r="M1209" i="1"/>
  <c r="M1201" i="1"/>
  <c r="M1193" i="1"/>
  <c r="M1185" i="1"/>
  <c r="M1177" i="1"/>
  <c r="M1129" i="1"/>
  <c r="N1123" i="1"/>
  <c r="M1121" i="1"/>
  <c r="N1115" i="1"/>
  <c r="M1113" i="1"/>
  <c r="N1107" i="1"/>
  <c r="M1105" i="1"/>
  <c r="N1099" i="1"/>
  <c r="M1097" i="1"/>
  <c r="N1091" i="1"/>
  <c r="M1089" i="1"/>
  <c r="M1081" i="1"/>
  <c r="M1076" i="1"/>
  <c r="M1073" i="1"/>
  <c r="M1068" i="1"/>
  <c r="M1065" i="1"/>
  <c r="M1060" i="1"/>
  <c r="M1057" i="1"/>
  <c r="M1052" i="1"/>
  <c r="M1049" i="1"/>
  <c r="M1037" i="1"/>
  <c r="M1030" i="1"/>
  <c r="N1027" i="1"/>
  <c r="M1024" i="1"/>
  <c r="N1021" i="1"/>
  <c r="M1018" i="1"/>
  <c r="M1012" i="1"/>
  <c r="M1009" i="1"/>
  <c r="M1002" i="1"/>
  <c r="N993" i="1"/>
  <c r="N982" i="1"/>
  <c r="N977" i="1"/>
  <c r="N949" i="1"/>
  <c r="N946" i="1"/>
  <c r="N926" i="1"/>
  <c r="N909" i="1"/>
  <c r="N894" i="1"/>
  <c r="N877" i="1"/>
  <c r="N862" i="1"/>
  <c r="N845" i="1"/>
  <c r="N830" i="1"/>
  <c r="N806" i="1"/>
  <c r="N781" i="1"/>
  <c r="M741" i="1"/>
  <c r="N741" i="1"/>
  <c r="M701" i="1"/>
  <c r="N701" i="1"/>
  <c r="N656" i="1"/>
  <c r="M656" i="1"/>
  <c r="M1283" i="1"/>
  <c r="M1275" i="1"/>
  <c r="M1267" i="1"/>
  <c r="M1259" i="1"/>
  <c r="M1251" i="1"/>
  <c r="M1243" i="1"/>
  <c r="M1235" i="1"/>
  <c r="M1227" i="1"/>
  <c r="M1219" i="1"/>
  <c r="M1211" i="1"/>
  <c r="M1203" i="1"/>
  <c r="M1195" i="1"/>
  <c r="M1187" i="1"/>
  <c r="M1179" i="1"/>
  <c r="N1176" i="1"/>
  <c r="M1169" i="1"/>
  <c r="N1158" i="1"/>
  <c r="M1131" i="1"/>
  <c r="N1128" i="1"/>
  <c r="N1120" i="1"/>
  <c r="N1112" i="1"/>
  <c r="N1104" i="1"/>
  <c r="N1096" i="1"/>
  <c r="N1088" i="1"/>
  <c r="M1083" i="1"/>
  <c r="N1080" i="1"/>
  <c r="N1072" i="1"/>
  <c r="N1064" i="1"/>
  <c r="N1056" i="1"/>
  <c r="M1048" i="1"/>
  <c r="M1039" i="1"/>
  <c r="M1014" i="1"/>
  <c r="M1005" i="1"/>
  <c r="M996" i="1"/>
  <c r="N990" i="1"/>
  <c r="M971" i="1"/>
  <c r="M969" i="1"/>
  <c r="N954" i="1"/>
  <c r="M943" i="1"/>
  <c r="M941" i="1"/>
  <c r="M923" i="1"/>
  <c r="M921" i="1"/>
  <c r="N914" i="1"/>
  <c r="M891" i="1"/>
  <c r="M889" i="1"/>
  <c r="N882" i="1"/>
  <c r="M880" i="1"/>
  <c r="M859" i="1"/>
  <c r="M857" i="1"/>
  <c r="N850" i="1"/>
  <c r="M848" i="1"/>
  <c r="M827" i="1"/>
  <c r="M825" i="1"/>
  <c r="M816" i="1"/>
  <c r="M813" i="1"/>
  <c r="N809" i="1"/>
  <c r="M787" i="1"/>
  <c r="M761" i="1"/>
  <c r="N761" i="1"/>
  <c r="M721" i="1"/>
  <c r="N721" i="1"/>
  <c r="M561" i="1"/>
  <c r="N561" i="1"/>
  <c r="N1213" i="1"/>
  <c r="N1205" i="1"/>
  <c r="N1197" i="1"/>
  <c r="N1189" i="1"/>
  <c r="N1181" i="1"/>
  <c r="N1168" i="1"/>
  <c r="N1150" i="1"/>
  <c r="N1138" i="1"/>
  <c r="N1133" i="1"/>
  <c r="N1125" i="1"/>
  <c r="N1117" i="1"/>
  <c r="N1109" i="1"/>
  <c r="N1101" i="1"/>
  <c r="M998" i="1"/>
  <c r="N995" i="1"/>
  <c r="N965" i="1"/>
  <c r="N917" i="1"/>
  <c r="N885" i="1"/>
  <c r="N853" i="1"/>
  <c r="N793" i="1"/>
  <c r="N770" i="1"/>
  <c r="M770" i="1"/>
  <c r="N730" i="1"/>
  <c r="M730" i="1"/>
  <c r="N686" i="1"/>
  <c r="M686" i="1"/>
  <c r="M636" i="1"/>
  <c r="N636" i="1"/>
  <c r="M574" i="1"/>
  <c r="N574" i="1"/>
  <c r="M1346" i="1"/>
  <c r="M1337" i="1"/>
  <c r="M1331" i="1"/>
  <c r="M1307" i="1"/>
  <c r="M1288" i="1"/>
  <c r="M1280" i="1"/>
  <c r="M1272" i="1"/>
  <c r="M1264" i="1"/>
  <c r="M1256" i="1"/>
  <c r="M1248" i="1"/>
  <c r="M1240" i="1"/>
  <c r="M1232" i="1"/>
  <c r="M1224" i="1"/>
  <c r="M1216" i="1"/>
  <c r="M1208" i="1"/>
  <c r="M1200" i="1"/>
  <c r="N1194" i="1"/>
  <c r="M1192" i="1"/>
  <c r="N1186" i="1"/>
  <c r="M1184" i="1"/>
  <c r="N1178" i="1"/>
  <c r="N1173" i="1"/>
  <c r="M1163" i="1"/>
  <c r="N1160" i="1"/>
  <c r="M1153" i="1"/>
  <c r="M1148" i="1"/>
  <c r="N1130" i="1"/>
  <c r="N1122" i="1"/>
  <c r="N1114" i="1"/>
  <c r="N1106" i="1"/>
  <c r="N1098" i="1"/>
  <c r="N1090" i="1"/>
  <c r="N1082" i="1"/>
  <c r="N1077" i="1"/>
  <c r="M1045" i="1"/>
  <c r="M1023" i="1"/>
  <c r="M1011" i="1"/>
  <c r="M1007" i="1"/>
  <c r="M987" i="1"/>
  <c r="M985" i="1"/>
  <c r="M968" i="1"/>
  <c r="M959" i="1"/>
  <c r="M957" i="1"/>
  <c r="M940" i="1"/>
  <c r="M931" i="1"/>
  <c r="M929" i="1"/>
  <c r="M920" i="1"/>
  <c r="M899" i="1"/>
  <c r="M897" i="1"/>
  <c r="M867" i="1"/>
  <c r="M865" i="1"/>
  <c r="M835" i="1"/>
  <c r="M833" i="1"/>
  <c r="M625" i="1"/>
  <c r="N625" i="1"/>
  <c r="M611" i="1"/>
  <c r="N611" i="1"/>
  <c r="M1074" i="1"/>
  <c r="M1010" i="1"/>
  <c r="N981" i="1"/>
  <c r="N945" i="1"/>
  <c r="N861" i="1"/>
  <c r="N802" i="1"/>
  <c r="M802" i="1"/>
  <c r="M773" i="1"/>
  <c r="N773" i="1"/>
  <c r="M689" i="1"/>
  <c r="N689" i="1"/>
  <c r="N661" i="1"/>
  <c r="M661" i="1"/>
  <c r="M603" i="1"/>
  <c r="N603" i="1"/>
  <c r="M1145" i="1"/>
  <c r="M1140" i="1"/>
  <c r="M1044" i="1"/>
  <c r="M1041" i="1"/>
  <c r="M1035" i="1"/>
  <c r="M1029" i="1"/>
  <c r="M1022" i="1"/>
  <c r="N1019" i="1"/>
  <c r="M1013" i="1"/>
  <c r="M1006" i="1"/>
  <c r="M1001" i="1"/>
  <c r="M984" i="1"/>
  <c r="M975" i="1"/>
  <c r="M973" i="1"/>
  <c r="M956" i="1"/>
  <c r="M939" i="1"/>
  <c r="M937" i="1"/>
  <c r="M928" i="1"/>
  <c r="M907" i="1"/>
  <c r="M905" i="1"/>
  <c r="M896" i="1"/>
  <c r="M875" i="1"/>
  <c r="M873" i="1"/>
  <c r="M864" i="1"/>
  <c r="M843" i="1"/>
  <c r="M841" i="1"/>
  <c r="M832" i="1"/>
  <c r="M805" i="1"/>
  <c r="N805" i="1"/>
  <c r="M795" i="1"/>
  <c r="M595" i="1"/>
  <c r="N595" i="1"/>
  <c r="M799" i="1"/>
  <c r="M797" i="1"/>
  <c r="M767" i="1"/>
  <c r="M765" i="1"/>
  <c r="M727" i="1"/>
  <c r="M725" i="1"/>
  <c r="M695" i="1"/>
  <c r="M668" i="1"/>
  <c r="M645" i="1"/>
  <c r="M634" i="1"/>
  <c r="M628" i="1"/>
  <c r="M617" i="1"/>
  <c r="M606" i="1"/>
  <c r="M598" i="1"/>
  <c r="M590" i="1"/>
  <c r="M582" i="1"/>
  <c r="M577" i="1"/>
  <c r="N553" i="1"/>
  <c r="N545" i="1"/>
  <c r="M540" i="1"/>
  <c r="M538" i="1"/>
  <c r="N532" i="1"/>
  <c r="M525" i="1"/>
  <c r="M512" i="1"/>
  <c r="M480" i="1"/>
  <c r="M475" i="1"/>
  <c r="M464" i="1"/>
  <c r="M456" i="1"/>
  <c r="M440" i="1"/>
  <c r="M409" i="1"/>
  <c r="M406" i="1"/>
  <c r="N403" i="1"/>
  <c r="M400" i="1"/>
  <c r="M373" i="1"/>
  <c r="M370" i="1"/>
  <c r="M346" i="1"/>
  <c r="M338" i="1"/>
  <c r="M283" i="1"/>
  <c r="N266" i="1"/>
  <c r="N213" i="1"/>
  <c r="M194" i="1"/>
  <c r="N194" i="1"/>
  <c r="M170" i="1"/>
  <c r="M77" i="1"/>
  <c r="N77" i="1"/>
  <c r="M26" i="1"/>
  <c r="N26" i="1"/>
  <c r="M755" i="1"/>
  <c r="M735" i="1"/>
  <c r="M715" i="1"/>
  <c r="M667" i="1"/>
  <c r="M614" i="1"/>
  <c r="M432" i="1"/>
  <c r="N427" i="1"/>
  <c r="M397" i="1"/>
  <c r="M388" i="1"/>
  <c r="M369" i="1"/>
  <c r="N363" i="1"/>
  <c r="M360" i="1"/>
  <c r="M342" i="1"/>
  <c r="N342" i="1"/>
  <c r="N325" i="1"/>
  <c r="M307" i="1"/>
  <c r="N307" i="1"/>
  <c r="M290" i="1"/>
  <c r="N290" i="1"/>
  <c r="M243" i="1"/>
  <c r="N243" i="1"/>
  <c r="N189" i="1"/>
  <c r="M176" i="1"/>
  <c r="M173" i="1"/>
  <c r="N173" i="1"/>
  <c r="M163" i="1"/>
  <c r="M146" i="1"/>
  <c r="N146" i="1"/>
  <c r="M125" i="1"/>
  <c r="N125" i="1"/>
  <c r="M115" i="1"/>
  <c r="N115" i="1"/>
  <c r="M98" i="1"/>
  <c r="N98" i="1"/>
  <c r="M80" i="1"/>
  <c r="M622" i="1"/>
  <c r="M566" i="1"/>
  <c r="M558" i="1"/>
  <c r="M550" i="1"/>
  <c r="N472" i="1"/>
  <c r="M472" i="1"/>
  <c r="N424" i="1"/>
  <c r="M424" i="1"/>
  <c r="M293" i="1"/>
  <c r="N293" i="1"/>
  <c r="M272" i="1"/>
  <c r="M269" i="1"/>
  <c r="N269" i="1"/>
  <c r="M48" i="1"/>
  <c r="M45" i="1"/>
  <c r="N45" i="1"/>
  <c r="M18" i="1"/>
  <c r="N18" i="1"/>
  <c r="N372" i="1"/>
  <c r="M372" i="1"/>
  <c r="M226" i="1"/>
  <c r="N226" i="1"/>
  <c r="M179" i="1"/>
  <c r="N179" i="1"/>
  <c r="M114" i="1"/>
  <c r="N114" i="1"/>
  <c r="M83" i="1"/>
  <c r="N83" i="1"/>
  <c r="M66" i="1"/>
  <c r="N66" i="1"/>
  <c r="M749" i="1"/>
  <c r="M740" i="1"/>
  <c r="M709" i="1"/>
  <c r="M700" i="1"/>
  <c r="M688" i="1"/>
  <c r="M685" i="1"/>
  <c r="M673" i="1"/>
  <c r="M619" i="1"/>
  <c r="M613" i="1"/>
  <c r="M581" i="1"/>
  <c r="M544" i="1"/>
  <c r="N531" i="1"/>
  <c r="N518" i="1"/>
  <c r="N513" i="1"/>
  <c r="M505" i="1"/>
  <c r="N502" i="1"/>
  <c r="M500" i="1"/>
  <c r="N494" i="1"/>
  <c r="N486" i="1"/>
  <c r="N481" i="1"/>
  <c r="M474" i="1"/>
  <c r="N457" i="1"/>
  <c r="N441" i="1"/>
  <c r="M439" i="1"/>
  <c r="N439" i="1"/>
  <c r="M434" i="1"/>
  <c r="M429" i="1"/>
  <c r="N384" i="1"/>
  <c r="M384" i="1"/>
  <c r="M334" i="1"/>
  <c r="N334" i="1"/>
  <c r="M322" i="1"/>
  <c r="M315" i="1"/>
  <c r="N315" i="1"/>
  <c r="M275" i="1"/>
  <c r="N275" i="1"/>
  <c r="N251" i="1"/>
  <c r="M249" i="1"/>
  <c r="N221" i="1"/>
  <c r="M208" i="1"/>
  <c r="M205" i="1"/>
  <c r="N205" i="1"/>
  <c r="M195" i="1"/>
  <c r="M178" i="1"/>
  <c r="M144" i="1"/>
  <c r="M141" i="1"/>
  <c r="N141" i="1"/>
  <c r="M121" i="1"/>
  <c r="M823" i="1"/>
  <c r="M821" i="1"/>
  <c r="M812" i="1"/>
  <c r="M803" i="1"/>
  <c r="M801" i="1"/>
  <c r="M792" i="1"/>
  <c r="M771" i="1"/>
  <c r="M769" i="1"/>
  <c r="M760" i="1"/>
  <c r="M731" i="1"/>
  <c r="M729" i="1"/>
  <c r="M720" i="1"/>
  <c r="M699" i="1"/>
  <c r="M697" i="1"/>
  <c r="M687" i="1"/>
  <c r="M663" i="1"/>
  <c r="M646" i="1"/>
  <c r="M632" i="1"/>
  <c r="M627" i="1"/>
  <c r="M621" i="1"/>
  <c r="M610" i="1"/>
  <c r="M602" i="1"/>
  <c r="M594" i="1"/>
  <c r="M586" i="1"/>
  <c r="M573" i="1"/>
  <c r="M565" i="1"/>
  <c r="M557" i="1"/>
  <c r="M549" i="1"/>
  <c r="M536" i="1"/>
  <c r="N523" i="1"/>
  <c r="M510" i="1"/>
  <c r="N499" i="1"/>
  <c r="N491" i="1"/>
  <c r="N478" i="1"/>
  <c r="N473" i="1"/>
  <c r="N462" i="1"/>
  <c r="N454" i="1"/>
  <c r="M444" i="1"/>
  <c r="N407" i="1"/>
  <c r="M404" i="1"/>
  <c r="N395" i="1"/>
  <c r="M387" i="1"/>
  <c r="N387" i="1"/>
  <c r="M374" i="1"/>
  <c r="M359" i="1"/>
  <c r="N359" i="1"/>
  <c r="M350" i="1"/>
  <c r="N350" i="1"/>
  <c r="M314" i="1"/>
  <c r="M308" i="1"/>
  <c r="N291" i="1"/>
  <c r="M274" i="1"/>
  <c r="N181" i="1"/>
  <c r="M162" i="1"/>
  <c r="N162" i="1"/>
  <c r="M131" i="1"/>
  <c r="N131" i="1"/>
  <c r="M51" i="1"/>
  <c r="N51" i="1"/>
  <c r="N620" i="1"/>
  <c r="N609" i="1"/>
  <c r="N601" i="1"/>
  <c r="N593" i="1"/>
  <c r="N585" i="1"/>
  <c r="N572" i="1"/>
  <c r="N564" i="1"/>
  <c r="N556" i="1"/>
  <c r="N548" i="1"/>
  <c r="M528" i="1"/>
  <c r="N515" i="1"/>
  <c r="N507" i="1"/>
  <c r="N451" i="1"/>
  <c r="M449" i="1"/>
  <c r="N443" i="1"/>
  <c r="M431" i="1"/>
  <c r="M383" i="1"/>
  <c r="N383" i="1"/>
  <c r="M258" i="1"/>
  <c r="N258" i="1"/>
  <c r="M211" i="1"/>
  <c r="N211" i="1"/>
  <c r="N187" i="1"/>
  <c r="M109" i="1"/>
  <c r="N109" i="1"/>
  <c r="M37" i="1"/>
  <c r="N37" i="1"/>
  <c r="M800" i="1"/>
  <c r="N785" i="1"/>
  <c r="M777" i="1"/>
  <c r="M768" i="1"/>
  <c r="N753" i="1"/>
  <c r="M745" i="1"/>
  <c r="N733" i="1"/>
  <c r="M728" i="1"/>
  <c r="N713" i="1"/>
  <c r="M705" i="1"/>
  <c r="M696" i="1"/>
  <c r="M693" i="1"/>
  <c r="M683" i="1"/>
  <c r="M681" i="1"/>
  <c r="M671" i="1"/>
  <c r="N665" i="1"/>
  <c r="M648" i="1"/>
  <c r="M643" i="1"/>
  <c r="M637" i="1"/>
  <c r="M626" i="1"/>
  <c r="M570" i="1"/>
  <c r="M562" i="1"/>
  <c r="M554" i="1"/>
  <c r="M546" i="1"/>
  <c r="M520" i="1"/>
  <c r="M504" i="1"/>
  <c r="M496" i="1"/>
  <c r="N467" i="1"/>
  <c r="M459" i="1"/>
  <c r="M448" i="1"/>
  <c r="N415" i="1"/>
  <c r="N398" i="1"/>
  <c r="M398" i="1"/>
  <c r="N379" i="1"/>
  <c r="N358" i="1"/>
  <c r="M358" i="1"/>
  <c r="M339" i="1"/>
  <c r="N339" i="1"/>
  <c r="M301" i="1"/>
  <c r="N301" i="1"/>
  <c r="N253" i="1"/>
  <c r="M237" i="1"/>
  <c r="N237" i="1"/>
  <c r="M227" i="1"/>
  <c r="M210" i="1"/>
  <c r="M157" i="1"/>
  <c r="N157" i="1"/>
  <c r="M147" i="1"/>
  <c r="N147" i="1"/>
  <c r="M130" i="1"/>
  <c r="N130" i="1"/>
  <c r="M425" i="1"/>
  <c r="M411" i="1"/>
  <c r="M405" i="1"/>
  <c r="M402" i="1"/>
  <c r="M391" i="1"/>
  <c r="M385" i="1"/>
  <c r="M355" i="1"/>
  <c r="M344" i="1"/>
  <c r="M328" i="1"/>
  <c r="M320" i="1"/>
  <c r="M309" i="1"/>
  <c r="M295" i="1"/>
  <c r="M286" i="1"/>
  <c r="M280" i="1"/>
  <c r="M254" i="1"/>
  <c r="M248" i="1"/>
  <c r="M222" i="1"/>
  <c r="M216" i="1"/>
  <c r="M190" i="1"/>
  <c r="M184" i="1"/>
  <c r="M158" i="1"/>
  <c r="M152" i="1"/>
  <c r="M126" i="1"/>
  <c r="M120" i="1"/>
  <c r="N99" i="1"/>
  <c r="M94" i="1"/>
  <c r="N82" i="1"/>
  <c r="N67" i="1"/>
  <c r="M62" i="1"/>
  <c r="M56" i="1"/>
  <c r="N50" i="1"/>
  <c r="N27" i="1"/>
  <c r="M17" i="1"/>
  <c r="N93" i="1"/>
  <c r="N61" i="1"/>
  <c r="N38" i="1"/>
  <c r="N10" i="1"/>
  <c r="M498" i="1"/>
  <c r="M485" i="1"/>
  <c r="M447" i="1"/>
  <c r="M442" i="1"/>
  <c r="M437" i="1"/>
  <c r="M419" i="1"/>
  <c r="M410" i="1"/>
  <c r="M401" i="1"/>
  <c r="M371" i="1"/>
  <c r="M365" i="1"/>
  <c r="M354" i="1"/>
  <c r="M348" i="1"/>
  <c r="M340" i="1"/>
  <c r="M332" i="1"/>
  <c r="M324" i="1"/>
  <c r="M311" i="1"/>
  <c r="M288" i="1"/>
  <c r="M262" i="1"/>
  <c r="M256" i="1"/>
  <c r="M230" i="1"/>
  <c r="M224" i="1"/>
  <c r="M198" i="1"/>
  <c r="M192" i="1"/>
  <c r="M166" i="1"/>
  <c r="M160" i="1"/>
  <c r="M134" i="1"/>
  <c r="M128" i="1"/>
  <c r="M102" i="1"/>
  <c r="M70" i="1"/>
  <c r="M64" i="1"/>
  <c r="M33" i="1"/>
  <c r="M30" i="1"/>
  <c r="M24" i="1"/>
  <c r="M297" i="1"/>
  <c r="M270" i="1"/>
  <c r="M264" i="1"/>
  <c r="M238" i="1"/>
  <c r="M232" i="1"/>
  <c r="M206" i="1"/>
  <c r="M200" i="1"/>
  <c r="M174" i="1"/>
  <c r="M168" i="1"/>
  <c r="M142" i="1"/>
  <c r="M136" i="1"/>
  <c r="M110" i="1"/>
  <c r="M78" i="1"/>
  <c r="M46" i="1"/>
  <c r="M21" i="1"/>
  <c r="M389" i="1"/>
  <c r="M378" i="1"/>
  <c r="M367" i="1"/>
  <c r="M361" i="1"/>
  <c r="M296" i="1"/>
  <c r="M287" i="1"/>
  <c r="M255" i="1"/>
  <c r="M223" i="1"/>
  <c r="M191" i="1"/>
  <c r="M159" i="1"/>
  <c r="M127" i="1"/>
  <c r="M113" i="1"/>
  <c r="M104" i="1"/>
  <c r="M101" i="1"/>
  <c r="M95" i="1"/>
  <c r="M81" i="1"/>
  <c r="M72" i="1"/>
  <c r="M69" i="1"/>
  <c r="M63" i="1"/>
  <c r="M49" i="1"/>
  <c r="M29" i="1"/>
  <c r="M23" i="1"/>
  <c r="N1797" i="1"/>
  <c r="N1789" i="1"/>
  <c r="N1781" i="1"/>
  <c r="N1773" i="1"/>
  <c r="N1765" i="1"/>
  <c r="N1757" i="1"/>
  <c r="N1749" i="1"/>
  <c r="N1741" i="1"/>
  <c r="N1733" i="1"/>
  <c r="N1725" i="1"/>
  <c r="N1717" i="1"/>
  <c r="N1709" i="1"/>
  <c r="N1701" i="1"/>
  <c r="N1693" i="1"/>
  <c r="N1685" i="1"/>
  <c r="N1677" i="1"/>
  <c r="N1669" i="1"/>
  <c r="N1661" i="1"/>
  <c r="N1653" i="1"/>
  <c r="N1640" i="1"/>
  <c r="M1634" i="1"/>
  <c r="N1728" i="1"/>
  <c r="N1720" i="1"/>
  <c r="N1803" i="1"/>
  <c r="N1644" i="1"/>
  <c r="M1642" i="1"/>
  <c r="N1636" i="1"/>
  <c r="M1631" i="1"/>
  <c r="N1631" i="1"/>
  <c r="N1801" i="1"/>
  <c r="N1793" i="1"/>
  <c r="N1785" i="1"/>
  <c r="N1777" i="1"/>
  <c r="N1769" i="1"/>
  <c r="N1761" i="1"/>
  <c r="N1753" i="1"/>
  <c r="N1745" i="1"/>
  <c r="N1737" i="1"/>
  <c r="N1729" i="1"/>
  <c r="N1721" i="1"/>
  <c r="N1713" i="1"/>
  <c r="N1705" i="1"/>
  <c r="N1697" i="1"/>
  <c r="N1689" i="1"/>
  <c r="N1681" i="1"/>
  <c r="N1673" i="1"/>
  <c r="N1665" i="1"/>
  <c r="N1657" i="1"/>
  <c r="N1647" i="1"/>
  <c r="N1641" i="1"/>
  <c r="M1626" i="1"/>
  <c r="N1796" i="1"/>
  <c r="N1788" i="1"/>
  <c r="N1780" i="1"/>
  <c r="N1772" i="1"/>
  <c r="N1764" i="1"/>
  <c r="N1756" i="1"/>
  <c r="N1748" i="1"/>
  <c r="N1740" i="1"/>
  <c r="N1732" i="1"/>
  <c r="N1724" i="1"/>
  <c r="N1716" i="1"/>
  <c r="N1708" i="1"/>
  <c r="N1700" i="1"/>
  <c r="N1692" i="1"/>
  <c r="N1684" i="1"/>
  <c r="N1676" i="1"/>
  <c r="N1668" i="1"/>
  <c r="N1660" i="1"/>
  <c r="M1652" i="1"/>
  <c r="M1639" i="1"/>
  <c r="N1804" i="1"/>
  <c r="N1441" i="1"/>
  <c r="N1433" i="1"/>
  <c r="N1425" i="1"/>
  <c r="N1417" i="1"/>
  <c r="N1409" i="1"/>
  <c r="N1401" i="1"/>
  <c r="N1393" i="1"/>
  <c r="N1385" i="1"/>
  <c r="N1377" i="1"/>
  <c r="N1369" i="1"/>
  <c r="N1361" i="1"/>
  <c r="N1353" i="1"/>
  <c r="N1345" i="1"/>
  <c r="N1337" i="1"/>
  <c r="N1311" i="1"/>
  <c r="M1311" i="1"/>
  <c r="M1292" i="1"/>
  <c r="N1292" i="1"/>
  <c r="M1244" i="1"/>
  <c r="N1244" i="1"/>
  <c r="M1180" i="1"/>
  <c r="N1180" i="1"/>
  <c r="M1327" i="1"/>
  <c r="M1268" i="1"/>
  <c r="N1268" i="1"/>
  <c r="M1204" i="1"/>
  <c r="N1204" i="1"/>
  <c r="N1623" i="1"/>
  <c r="N1615" i="1"/>
  <c r="N1607" i="1"/>
  <c r="N1599" i="1"/>
  <c r="N1591" i="1"/>
  <c r="N1583" i="1"/>
  <c r="N1575" i="1"/>
  <c r="N1567" i="1"/>
  <c r="N1559" i="1"/>
  <c r="N1551" i="1"/>
  <c r="N1543" i="1"/>
  <c r="N1535" i="1"/>
  <c r="N1527" i="1"/>
  <c r="N1519" i="1"/>
  <c r="N1511" i="1"/>
  <c r="N1503" i="1"/>
  <c r="N1495" i="1"/>
  <c r="N1487" i="1"/>
  <c r="N1479" i="1"/>
  <c r="N1471" i="1"/>
  <c r="N1463" i="1"/>
  <c r="N1455" i="1"/>
  <c r="N1447" i="1"/>
  <c r="N1439" i="1"/>
  <c r="M1321" i="1"/>
  <c r="N1321" i="1"/>
  <c r="M1300" i="1"/>
  <c r="N1300" i="1"/>
  <c r="N1287" i="1"/>
  <c r="M1287" i="1"/>
  <c r="M1228" i="1"/>
  <c r="N1228" i="1"/>
  <c r="M1156" i="1"/>
  <c r="N1156" i="1"/>
  <c r="N1634" i="1"/>
  <c r="N1626" i="1"/>
  <c r="N1618" i="1"/>
  <c r="N1610" i="1"/>
  <c r="N1602" i="1"/>
  <c r="N1594" i="1"/>
  <c r="N1586" i="1"/>
  <c r="N1578" i="1"/>
  <c r="N1570" i="1"/>
  <c r="N1562" i="1"/>
  <c r="N1554" i="1"/>
  <c r="N1546" i="1"/>
  <c r="N1538" i="1"/>
  <c r="N1530" i="1"/>
  <c r="N1522" i="1"/>
  <c r="N1514" i="1"/>
  <c r="N1506" i="1"/>
  <c r="N1498" i="1"/>
  <c r="N1490" i="1"/>
  <c r="N1482" i="1"/>
  <c r="N1474" i="1"/>
  <c r="M1252" i="1"/>
  <c r="N1252" i="1"/>
  <c r="M1188" i="1"/>
  <c r="N1188" i="1"/>
  <c r="N1437" i="1"/>
  <c r="N1429" i="1"/>
  <c r="N1421" i="1"/>
  <c r="N1413" i="1"/>
  <c r="N1405" i="1"/>
  <c r="N1397" i="1"/>
  <c r="N1389" i="1"/>
  <c r="N1381" i="1"/>
  <c r="N1373" i="1"/>
  <c r="N1365" i="1"/>
  <c r="N1357" i="1"/>
  <c r="N1349" i="1"/>
  <c r="N1341" i="1"/>
  <c r="N1333" i="1"/>
  <c r="M1308" i="1"/>
  <c r="N1308" i="1"/>
  <c r="N1295" i="1"/>
  <c r="M1295" i="1"/>
  <c r="M1276" i="1"/>
  <c r="N1276" i="1"/>
  <c r="M1212" i="1"/>
  <c r="N1212" i="1"/>
  <c r="M1164" i="1"/>
  <c r="N1164" i="1"/>
  <c r="N1432" i="1"/>
  <c r="N1424" i="1"/>
  <c r="N1416" i="1"/>
  <c r="N1408" i="1"/>
  <c r="N1400" i="1"/>
  <c r="N1392" i="1"/>
  <c r="N1384" i="1"/>
  <c r="N1376" i="1"/>
  <c r="N1368" i="1"/>
  <c r="N1360" i="1"/>
  <c r="N1352" i="1"/>
  <c r="N1344" i="1"/>
  <c r="N1336" i="1"/>
  <c r="M1236" i="1"/>
  <c r="N1236" i="1"/>
  <c r="M1316" i="1"/>
  <c r="N1316" i="1"/>
  <c r="N1303" i="1"/>
  <c r="M1303" i="1"/>
  <c r="M1284" i="1"/>
  <c r="N1284" i="1"/>
  <c r="M1260" i="1"/>
  <c r="N1260" i="1"/>
  <c r="M1196" i="1"/>
  <c r="N1196" i="1"/>
  <c r="M1172" i="1"/>
  <c r="N1172" i="1"/>
  <c r="M1324" i="1"/>
  <c r="N1324" i="1"/>
  <c r="M1220" i="1"/>
  <c r="N1220" i="1"/>
  <c r="M1279" i="1"/>
  <c r="M1271" i="1"/>
  <c r="M1263" i="1"/>
  <c r="M1255" i="1"/>
  <c r="M1247" i="1"/>
  <c r="M1239" i="1"/>
  <c r="M1231" i="1"/>
  <c r="M1223" i="1"/>
  <c r="M1215" i="1"/>
  <c r="M1207" i="1"/>
  <c r="M1199" i="1"/>
  <c r="M1191" i="1"/>
  <c r="M1183" i="1"/>
  <c r="M1175" i="1"/>
  <c r="M1167" i="1"/>
  <c r="M1159" i="1"/>
  <c r="M1151" i="1"/>
  <c r="M1143" i="1"/>
  <c r="M1135" i="1"/>
  <c r="M1127" i="1"/>
  <c r="M1119" i="1"/>
  <c r="M1111" i="1"/>
  <c r="M1103" i="1"/>
  <c r="M1095" i="1"/>
  <c r="M1087" i="1"/>
  <c r="M1079" i="1"/>
  <c r="M1071" i="1"/>
  <c r="M1063" i="1"/>
  <c r="M1055" i="1"/>
  <c r="M999" i="1"/>
  <c r="N1016" i="1"/>
  <c r="N1008" i="1"/>
  <c r="N1000" i="1"/>
  <c r="N992" i="1"/>
  <c r="M988" i="1"/>
  <c r="N988" i="1"/>
  <c r="N1313" i="1"/>
  <c r="N1305" i="1"/>
  <c r="N1297" i="1"/>
  <c r="N1289" i="1"/>
  <c r="N1281" i="1"/>
  <c r="N1273" i="1"/>
  <c r="N1265" i="1"/>
  <c r="N1257" i="1"/>
  <c r="N1249" i="1"/>
  <c r="N1241" i="1"/>
  <c r="N1233" i="1"/>
  <c r="N1225" i="1"/>
  <c r="N1217" i="1"/>
  <c r="N1209" i="1"/>
  <c r="N1201" i="1"/>
  <c r="N1193" i="1"/>
  <c r="N1185" i="1"/>
  <c r="N1177" i="1"/>
  <c r="N1169" i="1"/>
  <c r="N1161" i="1"/>
  <c r="N1153" i="1"/>
  <c r="N1145" i="1"/>
  <c r="N1137" i="1"/>
  <c r="N1129" i="1"/>
  <c r="N1121" i="1"/>
  <c r="N1113" i="1"/>
  <c r="N1105" i="1"/>
  <c r="N1097" i="1"/>
  <c r="N1089" i="1"/>
  <c r="N1081" i="1"/>
  <c r="N1073" i="1"/>
  <c r="N1065" i="1"/>
  <c r="N1057" i="1"/>
  <c r="N1049" i="1"/>
  <c r="N1041" i="1"/>
  <c r="N1033" i="1"/>
  <c r="N1025" i="1"/>
  <c r="N1017" i="1"/>
  <c r="N1009" i="1"/>
  <c r="N1148" i="1"/>
  <c r="N1140" i="1"/>
  <c r="N1132" i="1"/>
  <c r="N1124" i="1"/>
  <c r="N1116" i="1"/>
  <c r="N1108" i="1"/>
  <c r="N1100" i="1"/>
  <c r="N1092" i="1"/>
  <c r="N1084" i="1"/>
  <c r="N1076" i="1"/>
  <c r="N1068" i="1"/>
  <c r="N1060" i="1"/>
  <c r="N1052" i="1"/>
  <c r="N1044" i="1"/>
  <c r="N1036" i="1"/>
  <c r="N1028" i="1"/>
  <c r="N1020" i="1"/>
  <c r="N1012" i="1"/>
  <c r="N1004" i="1"/>
  <c r="N996" i="1"/>
  <c r="M650" i="1"/>
  <c r="N650" i="1"/>
  <c r="N980" i="1"/>
  <c r="N972" i="1"/>
  <c r="N964" i="1"/>
  <c r="N956" i="1"/>
  <c r="N948" i="1"/>
  <c r="N940" i="1"/>
  <c r="N932" i="1"/>
  <c r="N924" i="1"/>
  <c r="N916" i="1"/>
  <c r="N908" i="1"/>
  <c r="N900" i="1"/>
  <c r="N892" i="1"/>
  <c r="N884" i="1"/>
  <c r="N876" i="1"/>
  <c r="N868" i="1"/>
  <c r="N860" i="1"/>
  <c r="N852" i="1"/>
  <c r="N844" i="1"/>
  <c r="N836" i="1"/>
  <c r="N828" i="1"/>
  <c r="N820" i="1"/>
  <c r="N812" i="1"/>
  <c r="N804" i="1"/>
  <c r="N796" i="1"/>
  <c r="N788" i="1"/>
  <c r="N780" i="1"/>
  <c r="N772" i="1"/>
  <c r="N764" i="1"/>
  <c r="N756" i="1"/>
  <c r="N748" i="1"/>
  <c r="N740" i="1"/>
  <c r="N732" i="1"/>
  <c r="N724" i="1"/>
  <c r="N716" i="1"/>
  <c r="N708" i="1"/>
  <c r="N700" i="1"/>
  <c r="N692" i="1"/>
  <c r="N684" i="1"/>
  <c r="N676" i="1"/>
  <c r="N668" i="1"/>
  <c r="N663" i="1"/>
  <c r="M658" i="1"/>
  <c r="N658" i="1"/>
  <c r="N693" i="1"/>
  <c r="N685" i="1"/>
  <c r="N677" i="1"/>
  <c r="N669" i="1"/>
  <c r="N984" i="1"/>
  <c r="N976" i="1"/>
  <c r="N968" i="1"/>
  <c r="N960" i="1"/>
  <c r="N952" i="1"/>
  <c r="N944" i="1"/>
  <c r="N936" i="1"/>
  <c r="N928" i="1"/>
  <c r="N920" i="1"/>
  <c r="N912" i="1"/>
  <c r="N904" i="1"/>
  <c r="N896" i="1"/>
  <c r="N888" i="1"/>
  <c r="N880" i="1"/>
  <c r="N872" i="1"/>
  <c r="N864" i="1"/>
  <c r="N856" i="1"/>
  <c r="N848" i="1"/>
  <c r="N840" i="1"/>
  <c r="N832" i="1"/>
  <c r="N824" i="1"/>
  <c r="N816" i="1"/>
  <c r="N808" i="1"/>
  <c r="N800" i="1"/>
  <c r="N792" i="1"/>
  <c r="N784" i="1"/>
  <c r="N776" i="1"/>
  <c r="N768" i="1"/>
  <c r="N760" i="1"/>
  <c r="N752" i="1"/>
  <c r="N744" i="1"/>
  <c r="N736" i="1"/>
  <c r="N728" i="1"/>
  <c r="N720" i="1"/>
  <c r="N712" i="1"/>
  <c r="N704" i="1"/>
  <c r="N696" i="1"/>
  <c r="N688" i="1"/>
  <c r="N680" i="1"/>
  <c r="N672" i="1"/>
  <c r="N664" i="1"/>
  <c r="N659" i="1"/>
  <c r="M653" i="1"/>
  <c r="M655" i="1"/>
  <c r="M647" i="1"/>
  <c r="N642" i="1"/>
  <c r="M639" i="1"/>
  <c r="N634" i="1"/>
  <c r="M631" i="1"/>
  <c r="N626" i="1"/>
  <c r="M623" i="1"/>
  <c r="N618" i="1"/>
  <c r="M615" i="1"/>
  <c r="N610" i="1"/>
  <c r="M607" i="1"/>
  <c r="N602" i="1"/>
  <c r="M599" i="1"/>
  <c r="N594" i="1"/>
  <c r="M591" i="1"/>
  <c r="N586" i="1"/>
  <c r="M583" i="1"/>
  <c r="N578" i="1"/>
  <c r="M575" i="1"/>
  <c r="N570" i="1"/>
  <c r="M567" i="1"/>
  <c r="N562" i="1"/>
  <c r="M559" i="1"/>
  <c r="N554" i="1"/>
  <c r="M551" i="1"/>
  <c r="N546" i="1"/>
  <c r="M543" i="1"/>
  <c r="N538" i="1"/>
  <c r="M535" i="1"/>
  <c r="N530" i="1"/>
  <c r="M527" i="1"/>
  <c r="N522" i="1"/>
  <c r="M519" i="1"/>
  <c r="N514" i="1"/>
  <c r="M511" i="1"/>
  <c r="N506" i="1"/>
  <c r="M503" i="1"/>
  <c r="N498" i="1"/>
  <c r="M495" i="1"/>
  <c r="N490" i="1"/>
  <c r="M487" i="1"/>
  <c r="N482" i="1"/>
  <c r="M479" i="1"/>
  <c r="N474" i="1"/>
  <c r="M471" i="1"/>
  <c r="N466" i="1"/>
  <c r="M463" i="1"/>
  <c r="N458" i="1"/>
  <c r="M455" i="1"/>
  <c r="N450" i="1"/>
  <c r="N442" i="1"/>
  <c r="N434" i="1"/>
  <c r="N426" i="1"/>
  <c r="N418" i="1"/>
  <c r="N410" i="1"/>
  <c r="N402" i="1"/>
  <c r="N394" i="1"/>
  <c r="N386" i="1"/>
  <c r="N378" i="1"/>
  <c r="N370" i="1"/>
  <c r="N362" i="1"/>
  <c r="N354" i="1"/>
  <c r="N341" i="1"/>
  <c r="N304" i="1"/>
  <c r="N280" i="1"/>
  <c r="M260" i="1"/>
  <c r="N260" i="1"/>
  <c r="N216" i="1"/>
  <c r="M196" i="1"/>
  <c r="N196" i="1"/>
  <c r="N152" i="1"/>
  <c r="M132" i="1"/>
  <c r="N132" i="1"/>
  <c r="M68" i="1"/>
  <c r="N68" i="1"/>
  <c r="N653" i="1"/>
  <c r="N645" i="1"/>
  <c r="N637" i="1"/>
  <c r="N629" i="1"/>
  <c r="N621" i="1"/>
  <c r="N613" i="1"/>
  <c r="N605" i="1"/>
  <c r="N597" i="1"/>
  <c r="N589" i="1"/>
  <c r="N581" i="1"/>
  <c r="N573" i="1"/>
  <c r="N565" i="1"/>
  <c r="N557" i="1"/>
  <c r="N549" i="1"/>
  <c r="N541" i="1"/>
  <c r="N533" i="1"/>
  <c r="N525" i="1"/>
  <c r="N517" i="1"/>
  <c r="N509" i="1"/>
  <c r="N501" i="1"/>
  <c r="N493" i="1"/>
  <c r="N485" i="1"/>
  <c r="N477" i="1"/>
  <c r="N469" i="1"/>
  <c r="N461" i="1"/>
  <c r="N453" i="1"/>
  <c r="N445" i="1"/>
  <c r="N437" i="1"/>
  <c r="N429" i="1"/>
  <c r="N421" i="1"/>
  <c r="N405" i="1"/>
  <c r="N333" i="1"/>
  <c r="M316" i="1"/>
  <c r="M310" i="1"/>
  <c r="N310" i="1"/>
  <c r="M284" i="1"/>
  <c r="N284" i="1"/>
  <c r="N240" i="1"/>
  <c r="M220" i="1"/>
  <c r="N220" i="1"/>
  <c r="N176" i="1"/>
  <c r="M156" i="1"/>
  <c r="N156" i="1"/>
  <c r="N112" i="1"/>
  <c r="M92" i="1"/>
  <c r="N92" i="1"/>
  <c r="N48" i="1"/>
  <c r="M345" i="1"/>
  <c r="N345" i="1"/>
  <c r="M244" i="1"/>
  <c r="N244" i="1"/>
  <c r="M180" i="1"/>
  <c r="N180" i="1"/>
  <c r="M116" i="1"/>
  <c r="N116" i="1"/>
  <c r="M52" i="1"/>
  <c r="N52" i="1"/>
  <c r="M20" i="1"/>
  <c r="N20" i="1"/>
  <c r="M337" i="1"/>
  <c r="N337" i="1"/>
  <c r="M318" i="1"/>
  <c r="N318" i="1"/>
  <c r="M268" i="1"/>
  <c r="N268" i="1"/>
  <c r="M204" i="1"/>
  <c r="N204" i="1"/>
  <c r="M140" i="1"/>
  <c r="N140" i="1"/>
  <c r="M76" i="1"/>
  <c r="N76" i="1"/>
  <c r="M28" i="1"/>
  <c r="N28" i="1"/>
  <c r="N24" i="1"/>
  <c r="M292" i="1"/>
  <c r="N292" i="1"/>
  <c r="N248" i="1"/>
  <c r="M228" i="1"/>
  <c r="N228" i="1"/>
  <c r="N184" i="1"/>
  <c r="M164" i="1"/>
  <c r="N164" i="1"/>
  <c r="N120" i="1"/>
  <c r="M100" i="1"/>
  <c r="N100" i="1"/>
  <c r="N56" i="1"/>
  <c r="M326" i="1"/>
  <c r="N326" i="1"/>
  <c r="N272" i="1"/>
  <c r="M252" i="1"/>
  <c r="N252" i="1"/>
  <c r="N208" i="1"/>
  <c r="M188" i="1"/>
  <c r="N188" i="1"/>
  <c r="N144" i="1"/>
  <c r="M124" i="1"/>
  <c r="N124" i="1"/>
  <c r="M60" i="1"/>
  <c r="N60" i="1"/>
  <c r="M36" i="1"/>
  <c r="N36" i="1"/>
  <c r="N32" i="1"/>
  <c r="N296" i="1"/>
  <c r="M276" i="1"/>
  <c r="N276" i="1"/>
  <c r="N232" i="1"/>
  <c r="M212" i="1"/>
  <c r="N212" i="1"/>
  <c r="M148" i="1"/>
  <c r="N148" i="1"/>
  <c r="M84" i="1"/>
  <c r="N84" i="1"/>
  <c r="N349" i="1"/>
  <c r="M302" i="1"/>
  <c r="N302" i="1"/>
  <c r="N256" i="1"/>
  <c r="M236" i="1"/>
  <c r="N236" i="1"/>
  <c r="N192" i="1"/>
  <c r="M172" i="1"/>
  <c r="N172" i="1"/>
  <c r="N128" i="1"/>
  <c r="M108" i="1"/>
  <c r="N108" i="1"/>
  <c r="N64" i="1"/>
  <c r="M44" i="1"/>
  <c r="N44" i="1"/>
  <c r="N40" i="1"/>
  <c r="N104" i="1"/>
  <c r="N96" i="1"/>
  <c r="N88" i="1"/>
  <c r="N80" i="1"/>
  <c r="N72" i="1"/>
  <c r="N294" i="1"/>
  <c r="N286" i="1"/>
  <c r="N278" i="1"/>
  <c r="N270" i="1"/>
  <c r="N262" i="1"/>
  <c r="N254" i="1"/>
  <c r="N246" i="1"/>
  <c r="N238" i="1"/>
  <c r="N230" i="1"/>
  <c r="N222" i="1"/>
  <c r="N214" i="1"/>
  <c r="N206" i="1"/>
  <c r="N198" i="1"/>
  <c r="N190" i="1"/>
  <c r="N182" i="1"/>
  <c r="N174" i="1"/>
  <c r="N166" i="1"/>
  <c r="N158" i="1"/>
  <c r="N150" i="1"/>
  <c r="N142" i="1"/>
  <c r="N134" i="1"/>
  <c r="N126" i="1"/>
  <c r="N118" i="1"/>
  <c r="N110" i="1"/>
  <c r="N102" i="1"/>
  <c r="N94" i="1"/>
  <c r="N86" i="1"/>
  <c r="N78" i="1"/>
  <c r="N70" i="1"/>
  <c r="N62" i="1"/>
  <c r="N54" i="1"/>
  <c r="N46" i="1"/>
  <c r="N329" i="1"/>
  <c r="N321" i="1"/>
  <c r="N313" i="1"/>
  <c r="N305" i="1"/>
  <c r="N297" i="1"/>
  <c r="N289" i="1"/>
  <c r="N281" i="1"/>
  <c r="N273" i="1"/>
  <c r="N265" i="1"/>
  <c r="N257" i="1"/>
  <c r="N249" i="1"/>
  <c r="N241" i="1"/>
  <c r="N233" i="1"/>
  <c r="N225" i="1"/>
  <c r="N217" i="1"/>
  <c r="N209" i="1"/>
  <c r="N201" i="1"/>
  <c r="N193" i="1"/>
  <c r="N185" i="1"/>
  <c r="N177" i="1"/>
  <c r="N169" i="1"/>
  <c r="N161" i="1"/>
  <c r="N153" i="1"/>
  <c r="N145" i="1"/>
  <c r="N137" i="1"/>
  <c r="N129" i="1"/>
  <c r="N121" i="1"/>
  <c r="N113" i="1"/>
  <c r="N105" i="1"/>
  <c r="N97" i="1"/>
  <c r="N89" i="1"/>
  <c r="N81" i="1"/>
  <c r="N73" i="1"/>
  <c r="N65" i="1"/>
  <c r="N57" i="1"/>
  <c r="N49" i="1"/>
  <c r="N41" i="1"/>
  <c r="N33" i="1"/>
  <c r="N25" i="1"/>
  <c r="N17" i="1"/>
  <c r="N15" i="1"/>
  <c r="N7" i="1"/>
  <c r="N11" i="1"/>
  <c r="N3" i="1"/>
  <c r="N2" i="1"/>
  <c r="P11" i="1" s="1"/>
  <c r="M2" i="1"/>
  <c r="P7" i="1" s="1"/>
</calcChain>
</file>

<file path=xl/sharedStrings.xml><?xml version="1.0" encoding="utf-8"?>
<sst xmlns="http://schemas.openxmlformats.org/spreadsheetml/2006/main" count="6321" uniqueCount="1929">
  <si>
    <t>Sequence</t>
  </si>
  <si>
    <t>Domain</t>
  </si>
  <si>
    <t>seq-f</t>
  </si>
  <si>
    <t>seq-t</t>
  </si>
  <si>
    <t>hmm-f</t>
  </si>
  <si>
    <t>hmm-t</t>
  </si>
  <si>
    <t>score</t>
  </si>
  <si>
    <t>E-value</t>
  </si>
  <si>
    <t>A0A6B2UXF4_9ACTN</t>
  </si>
  <si>
    <t>292 ..</t>
  </si>
  <si>
    <t>307 []</t>
  </si>
  <si>
    <t>A0A171DQ49_9ACTN</t>
  </si>
  <si>
    <t>289 ..</t>
  </si>
  <si>
    <t>A0A4R4T1M9_9ACTN</t>
  </si>
  <si>
    <t>293 ..</t>
  </si>
  <si>
    <t>A0A5D0NUI6_9ACTN</t>
  </si>
  <si>
    <t>298 ..</t>
  </si>
  <si>
    <t>A0A1I5Q9S8_9ACTN</t>
  </si>
  <si>
    <t>317 ..</t>
  </si>
  <si>
    <t>A0A3D9SRP1_9ACTN</t>
  </si>
  <si>
    <t>324 ..</t>
  </si>
  <si>
    <t>A0A0K2AKQ6_STRA7</t>
  </si>
  <si>
    <t>A0A1H5VSN1_9ACTN</t>
  </si>
  <si>
    <t>362 ..</t>
  </si>
  <si>
    <t>A0A101QST8_9ACTN</t>
  </si>
  <si>
    <t>A0A4R5A267_9ACTN</t>
  </si>
  <si>
    <t>A0A1D2I8W6_9ACTN</t>
  </si>
  <si>
    <t>A0A4R5B0E0_9ACTN</t>
  </si>
  <si>
    <t>A0A4S2SLN6_9ACTN</t>
  </si>
  <si>
    <t>295 ..</t>
  </si>
  <si>
    <t>A0A1Q5MPM6_9ACTN</t>
  </si>
  <si>
    <t>291 ..</t>
  </si>
  <si>
    <t>A0A239IJ56_9ACTN</t>
  </si>
  <si>
    <t>318 ..</t>
  </si>
  <si>
    <t>A0A4R4Y037_9ACTN</t>
  </si>
  <si>
    <t>A0A372G9P7_9ACTN</t>
  </si>
  <si>
    <t>A0A239P0P3_9ACTN</t>
  </si>
  <si>
    <t>290 ..</t>
  </si>
  <si>
    <t>A0A6I4PMP0_9ACTN</t>
  </si>
  <si>
    <t>323 ..</t>
  </si>
  <si>
    <t>A0A372JS82_9ACTN</t>
  </si>
  <si>
    <t>311 ..</t>
  </si>
  <si>
    <t>A0A6H9YMU3_9ACTN</t>
  </si>
  <si>
    <t>A0A4R4S8W1_9ACTN</t>
  </si>
  <si>
    <t>297 ..</t>
  </si>
  <si>
    <t>A0A4R4NII1_9ACTN</t>
  </si>
  <si>
    <t>A0A6H9YK82_9ACTN</t>
  </si>
  <si>
    <t>296 ..</t>
  </si>
  <si>
    <t>A0A1S1QJD7_9ACTN</t>
  </si>
  <si>
    <t>A0A1H5VTJ6_9ACTN</t>
  </si>
  <si>
    <t>281 ..</t>
  </si>
  <si>
    <t>A0A238UZK2_9ACTN</t>
  </si>
  <si>
    <t>A0A4R5ASI5_9ACTN</t>
  </si>
  <si>
    <t>396 ..</t>
  </si>
  <si>
    <t>A0A1Q9SRT5_9ACTN</t>
  </si>
  <si>
    <t>A0A429F7Z9_9ACTN</t>
  </si>
  <si>
    <t>A0A4R6JCN8_9ACTN</t>
  </si>
  <si>
    <t>282 ..</t>
  </si>
  <si>
    <t>A0A1C5GRE9_9ACTN</t>
  </si>
  <si>
    <t>287 ..</t>
  </si>
  <si>
    <t>A0A543CNQ1_9ACTN</t>
  </si>
  <si>
    <t>A0A1H1VMY7_9ACTN</t>
  </si>
  <si>
    <t>A0A6I4MMH6_9ACTN</t>
  </si>
  <si>
    <t>A0A1I2MY43_9ACTN</t>
  </si>
  <si>
    <t>276 ..</t>
  </si>
  <si>
    <t>A0A3A4AEK6_9ACTN</t>
  </si>
  <si>
    <t>A0A4R6V2E6_9ACTN</t>
  </si>
  <si>
    <t>A0A372J974_9ACTN</t>
  </si>
  <si>
    <t>285 ..</t>
  </si>
  <si>
    <t>A0A4R5A4K3_9ACTN</t>
  </si>
  <si>
    <t>A0A6I4PMQ1_9ACTN</t>
  </si>
  <si>
    <t>A0A6H9YS02_9ACTN</t>
  </si>
  <si>
    <t>A0A6F8XT48_9ACTN</t>
  </si>
  <si>
    <t>A0A2P4UJD8_9ACTN</t>
  </si>
  <si>
    <t>A0A2P8B073_9ACTN</t>
  </si>
  <si>
    <t>284 ..</t>
  </si>
  <si>
    <t>A0A4R4L5B5_9ACTN</t>
  </si>
  <si>
    <t>A0A6F8YW38_9ACTN</t>
  </si>
  <si>
    <t>A0A3N1D832_9ACTN</t>
  </si>
  <si>
    <t>A0A6V8LNV2_9ACTN</t>
  </si>
  <si>
    <t>286 ..</t>
  </si>
  <si>
    <t>A0A6V8KL81_9ACTN</t>
  </si>
  <si>
    <t>A0A4R4S5B0_9ACTN</t>
  </si>
  <si>
    <t>304 ..</t>
  </si>
  <si>
    <t>A0A2T8FCI3_9ACTN</t>
  </si>
  <si>
    <t>A0A1C4ZU75_MICEC</t>
  </si>
  <si>
    <t>A0A1C6SSK8_9ACTN</t>
  </si>
  <si>
    <t>A0A6G3S011_9ACTN</t>
  </si>
  <si>
    <t>U5W1V4_9ACTN</t>
  </si>
  <si>
    <t>A0A3N4U0T6_9ACTN</t>
  </si>
  <si>
    <t>A0A6I4MDZ8_9ACTN</t>
  </si>
  <si>
    <t>307 ..</t>
  </si>
  <si>
    <t>A0A4R4SVZ4_9ACTN</t>
  </si>
  <si>
    <t>310 ..</t>
  </si>
  <si>
    <t>A0A1V2QVZ1_9PSEU</t>
  </si>
  <si>
    <t>275 ..</t>
  </si>
  <si>
    <t>A0A6G4V6H5_9ACTN</t>
  </si>
  <si>
    <t>A0A1C5K3B1_9ACTN</t>
  </si>
  <si>
    <t>274 ..</t>
  </si>
  <si>
    <t>A0A2N3S163_9ACTN</t>
  </si>
  <si>
    <t>302 ..</t>
  </si>
  <si>
    <t>A0A372J988_9ACTN</t>
  </si>
  <si>
    <t>A0A4S5AUZ6_9ACTN</t>
  </si>
  <si>
    <t>A0A285J0B8_9ACTN</t>
  </si>
  <si>
    <t>278 ..</t>
  </si>
  <si>
    <t>A0A238UTF8_9ACTN</t>
  </si>
  <si>
    <t>A0A1H3HIJ6_9ACTN</t>
  </si>
  <si>
    <t>A0A3N1D8G6_9ACTN</t>
  </si>
  <si>
    <t>299 ..</t>
  </si>
  <si>
    <t>A0A505DD02_9ACTN</t>
  </si>
  <si>
    <t>332 ..</t>
  </si>
  <si>
    <t>D1AD83_THECD</t>
  </si>
  <si>
    <t>A0A2P8Q2Q8_9ACTN</t>
  </si>
  <si>
    <t>A0A1I5Q8C7_9ACTN</t>
  </si>
  <si>
    <t>W2EZA8_9ACTN</t>
  </si>
  <si>
    <t>288 ..</t>
  </si>
  <si>
    <t>A0A1C6UQC1_9ACTN</t>
  </si>
  <si>
    <t>269 ..</t>
  </si>
  <si>
    <t>A0A1Q4Y333_9PSEU</t>
  </si>
  <si>
    <t>280 ..</t>
  </si>
  <si>
    <t>A0A511D7B0_9PSEU</t>
  </si>
  <si>
    <t>A0A136PLP3_9ACTN</t>
  </si>
  <si>
    <t>273 ..</t>
  </si>
  <si>
    <t>A0A4R5AZ61_9ACTN</t>
  </si>
  <si>
    <t>308 ..</t>
  </si>
  <si>
    <t>A0A495JGW6_9ACTN</t>
  </si>
  <si>
    <t>A0A1M7RGM6_9ACTN</t>
  </si>
  <si>
    <t>A0A1C6T4V0_9ACTN</t>
  </si>
  <si>
    <t>A0A550ICF8_9ACTN</t>
  </si>
  <si>
    <t>306 ..</t>
  </si>
  <si>
    <t>A0A4R5B1G1_9ACTN</t>
  </si>
  <si>
    <t>K0JXH0_SACES</t>
  </si>
  <si>
    <t>A0A4V2PI26_9PSEU</t>
  </si>
  <si>
    <t>F4CUG2_PSEUX</t>
  </si>
  <si>
    <t>D9T369_MICAI</t>
  </si>
  <si>
    <t>A0A1C5KD09_9ACTN</t>
  </si>
  <si>
    <t>A0A4R4S547_9ACTN</t>
  </si>
  <si>
    <t>U5VNV3_9ACTN</t>
  </si>
  <si>
    <t>C4RJ05_MICS3</t>
  </si>
  <si>
    <t>A0A6V8K0R4_9ACTN</t>
  </si>
  <si>
    <t>A0A2T0SZE4_9PSEU</t>
  </si>
  <si>
    <t>277 ..</t>
  </si>
  <si>
    <t>A0A5Q0H410_SACSY</t>
  </si>
  <si>
    <t>A0A1K0GTS3_9ACTN</t>
  </si>
  <si>
    <t>A0A1M6NKV8_PSETH</t>
  </si>
  <si>
    <t>I0HFU6_ACTM4</t>
  </si>
  <si>
    <t>S2YFS9_9ACTN</t>
  </si>
  <si>
    <t>A0A291Q178_9ACTN</t>
  </si>
  <si>
    <t>A0A2G7EPL1_9ACTN</t>
  </si>
  <si>
    <t>A0A1Z2L038_9ACTN</t>
  </si>
  <si>
    <t>W7ITW2_9PSEU</t>
  </si>
  <si>
    <t>A0A1Q9SVA0_9PSEU</t>
  </si>
  <si>
    <t>A0A1C5IL69_9ACTN</t>
  </si>
  <si>
    <t>A0A557ZZ45_9PSEU</t>
  </si>
  <si>
    <t>A0A0D0WX20_9ACTN</t>
  </si>
  <si>
    <t>F4FET7_MICM1</t>
  </si>
  <si>
    <t>272 ..</t>
  </si>
  <si>
    <t>A0A445NFD5_STRNE</t>
  </si>
  <si>
    <t>A0A1N6Z174_9ACTN</t>
  </si>
  <si>
    <t>A0A0M2S5H2_9ACTN</t>
  </si>
  <si>
    <t>G8SCB5_ACTS5</t>
  </si>
  <si>
    <t>A0A4Y9NZ69_9ACTN</t>
  </si>
  <si>
    <t>283 ..</t>
  </si>
  <si>
    <t>A0A1Y2N851_PSEAH</t>
  </si>
  <si>
    <t>I0H399_ACTM4</t>
  </si>
  <si>
    <t>271 ..</t>
  </si>
  <si>
    <t>A0A1C5GFV4_9ACTN</t>
  </si>
  <si>
    <t>A0A2S6GIP0_9PSEU</t>
  </si>
  <si>
    <t>A0A2T0LPN1_9PSEU</t>
  </si>
  <si>
    <t>A0A6H9V1J2_9ACTN</t>
  </si>
  <si>
    <t>A0A1H5VTN5_9ACTN</t>
  </si>
  <si>
    <t>A0A1I5Q871_9ACTN</t>
  </si>
  <si>
    <t>A0A1H9MIR5_9PSEU</t>
  </si>
  <si>
    <t>A0A6G4WX36_9ACTN</t>
  </si>
  <si>
    <t>A0A4R4SYF7_9ACTN</t>
  </si>
  <si>
    <t>A0A428WSU1_9ACTN</t>
  </si>
  <si>
    <t>A0A1I4C1L8_9PSEU</t>
  </si>
  <si>
    <t>279 ..</t>
  </si>
  <si>
    <t>A0A6H9YW79_9ACTN</t>
  </si>
  <si>
    <t>A0A3L8JSN4_9ACTN</t>
  </si>
  <si>
    <t>A0A6P2BXW9_9ACTN</t>
  </si>
  <si>
    <t>336 ..</t>
  </si>
  <si>
    <t>A0A4Y9P2F6_9ACTN</t>
  </si>
  <si>
    <t>A0A2G1XCV2_STRCJ</t>
  </si>
  <si>
    <t>A0A0P0SHZ2_9PSEU</t>
  </si>
  <si>
    <t>A0A0D0XBU8_9ACTN</t>
  </si>
  <si>
    <t>A0A4Q7UZC6_9PSEU</t>
  </si>
  <si>
    <t>A0A1K0GE79_9ACTN</t>
  </si>
  <si>
    <t>A0A1B1ZTU3_9PSEU</t>
  </si>
  <si>
    <t>A0A4R5AWX3_9ACTN</t>
  </si>
  <si>
    <t>331 ..</t>
  </si>
  <si>
    <t>A0A1Q8CUU6_9PSEU</t>
  </si>
  <si>
    <t>A0A4R4KQE5_9ACTN</t>
  </si>
  <si>
    <t>A0A370HY73_9NOCA</t>
  </si>
  <si>
    <t>A0A2V4AR10_9PSEU</t>
  </si>
  <si>
    <t>A0A543GHD5_9PSEU</t>
  </si>
  <si>
    <t>A0A3A9YYV5_9ACTN</t>
  </si>
  <si>
    <t>A0A1I4U059_9PSEU</t>
  </si>
  <si>
    <t>M3C9E8_STRMB</t>
  </si>
  <si>
    <t>A0A6M6JKM6_9PSEU</t>
  </si>
  <si>
    <t>A0A5Q0GU37_SACSY</t>
  </si>
  <si>
    <t>A0A4U3CKC4_9ACTN</t>
  </si>
  <si>
    <t>A0A3Q9FWY5_STRLT</t>
  </si>
  <si>
    <t>A0A1Q9LN69_9PSEU</t>
  </si>
  <si>
    <t>A0A3A4B4W1_9ACTN</t>
  </si>
  <si>
    <t>A0A1C5HY77_9ACTN</t>
  </si>
  <si>
    <t>A0A263DJ54_9PSEU</t>
  </si>
  <si>
    <t>D2PM24_KRIFD</t>
  </si>
  <si>
    <t>A0A076MZR1_AMYME</t>
  </si>
  <si>
    <t>A0A419XZ10_9ACTN</t>
  </si>
  <si>
    <t>R4LEH2_9ACTN</t>
  </si>
  <si>
    <t>266 ..</t>
  </si>
  <si>
    <t>H5X4T4_9PSEU</t>
  </si>
  <si>
    <t>A0A2S6GSP8_9PSEU</t>
  </si>
  <si>
    <t>A0A0F4K6E9_9ACTN</t>
  </si>
  <si>
    <t>A0A0M4Q6H2_9PSEU</t>
  </si>
  <si>
    <t>A0A4Y9Q7W4_9ACTN</t>
  </si>
  <si>
    <t>A0A4R4L8D2_9ACTN</t>
  </si>
  <si>
    <t>A0A101J7V9_9ACTN</t>
  </si>
  <si>
    <t>A0A3D9SS70_9ACTN</t>
  </si>
  <si>
    <t>A0A2P4UJB1_9ACTN</t>
  </si>
  <si>
    <t>A0A101JN73_9ACTN</t>
  </si>
  <si>
    <t>A0A117RGR7_9ACTN</t>
  </si>
  <si>
    <t>A0A0N0A0C9_9NOCA</t>
  </si>
  <si>
    <t>A0A4V5UYT9_9ACTN</t>
  </si>
  <si>
    <t>268 []</t>
  </si>
  <si>
    <t>A0A4Y9N2K1_9ACTN</t>
  </si>
  <si>
    <t>A0A1C6S6X7_9ACTN</t>
  </si>
  <si>
    <t>A0A6I4N732_9ACTN</t>
  </si>
  <si>
    <t>A0A419XS18_9ACTN</t>
  </si>
  <si>
    <t>A0A516R1V5_STRST</t>
  </si>
  <si>
    <t>W2ELI0_9ACTN</t>
  </si>
  <si>
    <t>A0A1K0GXE0_9ACTN</t>
  </si>
  <si>
    <t>A0A495X384_9PSEU</t>
  </si>
  <si>
    <t>268 ..</t>
  </si>
  <si>
    <t>A0A1G7DIL1_9PSEU</t>
  </si>
  <si>
    <t>A0A2S9PSH6_9ACTN</t>
  </si>
  <si>
    <t>A0A100YA42_9ACTN</t>
  </si>
  <si>
    <t>A0A1C5H4P9_9ACTN</t>
  </si>
  <si>
    <t>270 ..</t>
  </si>
  <si>
    <t>A0A089XAW5_STRGA</t>
  </si>
  <si>
    <t>303 ..</t>
  </si>
  <si>
    <t>A0A3A4APX6_9ACTN</t>
  </si>
  <si>
    <t>A0A4Q7UW77_9PSEU</t>
  </si>
  <si>
    <t>A0A5C4V997_9ACTN</t>
  </si>
  <si>
    <t>A0A558CM89_9PSEU</t>
  </si>
  <si>
    <t>A0A1H7TX30_9ACTN</t>
  </si>
  <si>
    <t>300 ..</t>
  </si>
  <si>
    <t>A0A231GY92_9NOCA</t>
  </si>
  <si>
    <t>A0A4R9EXA2_9ACTN</t>
  </si>
  <si>
    <t>367 ..</t>
  </si>
  <si>
    <t>A0A4V2G269_9ACTN</t>
  </si>
  <si>
    <t>A0A0X3WBC7_9ACTN</t>
  </si>
  <si>
    <t>A0A1H9DJJ6_9ACTN</t>
  </si>
  <si>
    <t>A0A2T0R970_9ACTN</t>
  </si>
  <si>
    <t>A0A1H9X338_9PSEU</t>
  </si>
  <si>
    <t>A0A1I3XI91_9PSEU</t>
  </si>
  <si>
    <t>265 ..</t>
  </si>
  <si>
    <t>A0A0F0GDJ6_LENAE</t>
  </si>
  <si>
    <t>A0A1V0A3I6_9ACTN</t>
  </si>
  <si>
    <t>A0A429BT80_9ACTN</t>
  </si>
  <si>
    <t>A0A0M8Y738_9ACTN</t>
  </si>
  <si>
    <t>A0A1I5V9E1_9PSEU</t>
  </si>
  <si>
    <t>D2S4B2_GEOOG</t>
  </si>
  <si>
    <t>W2EY48_9ACTN</t>
  </si>
  <si>
    <t>A0A1H7WV03_9ACTN</t>
  </si>
  <si>
    <t>A0A4R6JMG6_9ACTN</t>
  </si>
  <si>
    <t>A0A0M8WUI2_9ACTN</t>
  </si>
  <si>
    <t>A0A4Y3WJE1_9PSEU</t>
  </si>
  <si>
    <t>A0A2S6GDD5_9PSEU</t>
  </si>
  <si>
    <t>A0A1H6DE45_9ACTN</t>
  </si>
  <si>
    <t>A0A558A687_9PSEU</t>
  </si>
  <si>
    <t>259 ..</t>
  </si>
  <si>
    <t>A0A554V3I8_9ACTN</t>
  </si>
  <si>
    <t>A0A510THM3_9ACTN</t>
  </si>
  <si>
    <t>A0A542ZNC3_9MICO</t>
  </si>
  <si>
    <t>A0A495VZT7_9PSEU</t>
  </si>
  <si>
    <t>A0A5C8JY79_9ACTN</t>
  </si>
  <si>
    <t>A0A6G2B6S4_9ACTN</t>
  </si>
  <si>
    <t>A0A1H6DRC5_9ACTN</t>
  </si>
  <si>
    <t>A0A367B7N1_9ACTN</t>
  </si>
  <si>
    <t>A0A2T0SIA1_9ACTN</t>
  </si>
  <si>
    <t>256 ..</t>
  </si>
  <si>
    <t>A0A367AGI0_9ACTN</t>
  </si>
  <si>
    <t>A0A5S4F6L1_9ACTN</t>
  </si>
  <si>
    <t>W2EG43_9ACTN</t>
  </si>
  <si>
    <t>A0A401YCA8_9ACTN</t>
  </si>
  <si>
    <t>276 []</t>
  </si>
  <si>
    <t>A0A4S2SJL2_9ACTN</t>
  </si>
  <si>
    <t>A0A1H1UFI7_9ACTN</t>
  </si>
  <si>
    <t>M3BEU8_9ACTN</t>
  </si>
  <si>
    <t>A0A2T0MV71_9ACTN</t>
  </si>
  <si>
    <t>A0A1Y2N8K9_PSEAH</t>
  </si>
  <si>
    <t>A0A4R6JU23_9ACTN</t>
  </si>
  <si>
    <t>A0A2W2EEF9_9ACTN</t>
  </si>
  <si>
    <t>294 ..</t>
  </si>
  <si>
    <t>A0A4R7MHN5_9ACTN</t>
  </si>
  <si>
    <t>A0A3G2JK03_9ACTN</t>
  </si>
  <si>
    <t>A0A6I4MDY4_9ACTN</t>
  </si>
  <si>
    <t>A0A2V4P5X2_9ACTN</t>
  </si>
  <si>
    <t>A0A285JXE9_9ACTN</t>
  </si>
  <si>
    <t>A0A285K9R8_9ACTN</t>
  </si>
  <si>
    <t>A0A1Q5MPY6_9ACTN</t>
  </si>
  <si>
    <t>A0A1M4Y892_STRHI</t>
  </si>
  <si>
    <t>A0A1T3NTX9_9ACTN</t>
  </si>
  <si>
    <t>A0A1N7HDX1_9ACTN</t>
  </si>
  <si>
    <t>A0A5C4WQS2_9ACTN</t>
  </si>
  <si>
    <t>A0A239HWA5_9ACTN</t>
  </si>
  <si>
    <t>A0A0X3W2R0_9ACTN</t>
  </si>
  <si>
    <t>A0A1K0H2Q1_9ACTN</t>
  </si>
  <si>
    <t>254 ..</t>
  </si>
  <si>
    <t>A0A5C8NHN6_9ACTN</t>
  </si>
  <si>
    <t>G8SLT6_ACTS5</t>
  </si>
  <si>
    <t>A0A428XSV2_9ACTN</t>
  </si>
  <si>
    <t>A0A428WNR1_9ACTN</t>
  </si>
  <si>
    <t>A0A4R1HQP5_9PSEU</t>
  </si>
  <si>
    <t>A0A5R9LXZ3_9ACTN</t>
  </si>
  <si>
    <t>A0A1H7NWL5_9ACTN</t>
  </si>
  <si>
    <t>A0A1B6AIU2_9ACTN</t>
  </si>
  <si>
    <t>A0A2R7YYC0_9ACTN</t>
  </si>
  <si>
    <t>A0A372J390_9ACTN</t>
  </si>
  <si>
    <t>A0A1H0CH63_9PSEU</t>
  </si>
  <si>
    <t>A0A1H9QPT3_9MICO</t>
  </si>
  <si>
    <t>A0A1V9AA22_9PSEU</t>
  </si>
  <si>
    <t>R4LHH5_9ACTN</t>
  </si>
  <si>
    <t>264 ..</t>
  </si>
  <si>
    <t>A0A6B2WPK0_9ACTN</t>
  </si>
  <si>
    <t>A0A1B1ZT71_9PSEU</t>
  </si>
  <si>
    <t>A0A378TGM8_9MYCO</t>
  </si>
  <si>
    <t>A0A285EDE6_9ACTN</t>
  </si>
  <si>
    <t>A0A0A6UTM7_ACTUT</t>
  </si>
  <si>
    <t>A0A1I4A4Q8_9ACTN</t>
  </si>
  <si>
    <t>G8SJ57_ACTS5</t>
  </si>
  <si>
    <t>F8B460_9ACTN</t>
  </si>
  <si>
    <t>A0A4V1XZ83_9ACTN</t>
  </si>
  <si>
    <t>I0V7G7_9PSEU</t>
  </si>
  <si>
    <t>I4EX48_9ACTN</t>
  </si>
  <si>
    <t>A0A4Q5IVV5_9ACTN</t>
  </si>
  <si>
    <t>A0A1X1RM59_MYCCE</t>
  </si>
  <si>
    <t>A0A239FP00_9ACTN</t>
  </si>
  <si>
    <t>247 ..</t>
  </si>
  <si>
    <t>A0A561VIR8_ACTTI</t>
  </si>
  <si>
    <t>E4NJP3_KITSK</t>
  </si>
  <si>
    <t>A0A2W2F2N7_9ACTN</t>
  </si>
  <si>
    <t>A0A2S4Y369_9ACTN</t>
  </si>
  <si>
    <t>A0A1I3Z001_9ACTN</t>
  </si>
  <si>
    <t>A0A542ZIT2_9MICO</t>
  </si>
  <si>
    <t>A0A4Q5IV81_9ACTN</t>
  </si>
  <si>
    <t>A0A6I6S1H7_9ACTN</t>
  </si>
  <si>
    <t>A0A3N1D8D1_9ACTN</t>
  </si>
  <si>
    <t>A0A4U0MSY2_9ACTN</t>
  </si>
  <si>
    <t>A0A0T6LS21_9ACTN</t>
  </si>
  <si>
    <t>A0A0Q7BK84_9ACTN</t>
  </si>
  <si>
    <t>A0A4Q5IW67_9ACTN</t>
  </si>
  <si>
    <t>A0A1M7M7R3_9ACTN</t>
  </si>
  <si>
    <t>A0A1C4LSR1_9ACTN</t>
  </si>
  <si>
    <t>A0A1C3PD18_9ACTN</t>
  </si>
  <si>
    <t>A0A1D7VKJ5_9ACTN</t>
  </si>
  <si>
    <t>C7MXQ1_SACVD</t>
  </si>
  <si>
    <t>A0A1Q5MPE1_9ACTN</t>
  </si>
  <si>
    <t>262 ..</t>
  </si>
  <si>
    <t>A0A1M7FTZ5_9ACTN</t>
  </si>
  <si>
    <t>A0A0A8EUI8_9ACTN</t>
  </si>
  <si>
    <t>A0A239K9L4_9ACTN</t>
  </si>
  <si>
    <t>A0A1E5Q378_9ACTN</t>
  </si>
  <si>
    <t>266 []</t>
  </si>
  <si>
    <t>A0A1Q4WJ16_9ACTN</t>
  </si>
  <si>
    <t>A0A2S6GLS7_9PSEU</t>
  </si>
  <si>
    <t>A0A2U9PBA0_STRAS</t>
  </si>
  <si>
    <t>258 ..</t>
  </si>
  <si>
    <t>A0A059VY33_STRA9</t>
  </si>
  <si>
    <t>D2B6B0_STRRD</t>
  </si>
  <si>
    <t>A0A021VYR0_9CELL</t>
  </si>
  <si>
    <t>A0A1Q4VJY7_9ACTN</t>
  </si>
  <si>
    <t>A0A371PU33_9ACTN</t>
  </si>
  <si>
    <t>A0A542ZII1_9MICO</t>
  </si>
  <si>
    <t>A0A0D7CLK4_9ACTN</t>
  </si>
  <si>
    <t>A0A4Q2SDX0_9ACTN</t>
  </si>
  <si>
    <t>A0A3E0HI99_9PSEU</t>
  </si>
  <si>
    <t>C9ZCG8_STRSW</t>
  </si>
  <si>
    <t>305 ..</t>
  </si>
  <si>
    <t>A0A4S2SYT1_9ACTN</t>
  </si>
  <si>
    <t>A0A1I1ZDP5_9ACTN</t>
  </si>
  <si>
    <t>I0REL4_MYCXE</t>
  </si>
  <si>
    <t>A0A101MZW8_9ACTN</t>
  </si>
  <si>
    <t>B4V0N8_9ACTN</t>
  </si>
  <si>
    <t>A0A4S2UTU8_9ACTN</t>
  </si>
  <si>
    <t>A0A1H8QSD5_9ACTN</t>
  </si>
  <si>
    <t>A0A1X1RVJ0_MYCCE</t>
  </si>
  <si>
    <t>G8XET0_STREN</t>
  </si>
  <si>
    <t>259 []</t>
  </si>
  <si>
    <t>A0A0U3PF96_9ACTN</t>
  </si>
  <si>
    <t>257 ..</t>
  </si>
  <si>
    <t>A0A6B2SSD0_9ACTN</t>
  </si>
  <si>
    <t>A0A2M9IWJ8_9ACTN</t>
  </si>
  <si>
    <t>A0A498BA20_9ACTN</t>
  </si>
  <si>
    <t>A0A0G3IU95_9MYCO</t>
  </si>
  <si>
    <t>A0A0W7X9Y7_9ACTN</t>
  </si>
  <si>
    <t>A0A0X3W882_9ACTN</t>
  </si>
  <si>
    <t>L1L3C3_9ACTN</t>
  </si>
  <si>
    <t>A0A1M5RWW1_9DELT</t>
  </si>
  <si>
    <t>A0A2G9DWX6_9ACTN</t>
  </si>
  <si>
    <t>A0A5R9LZ97_9ACTN</t>
  </si>
  <si>
    <t>A0A6B2WYI8_9ACTN</t>
  </si>
  <si>
    <t>A0A2N0JIJ0_9ACTN</t>
  </si>
  <si>
    <t>251 ..</t>
  </si>
  <si>
    <t>A0A5Q4SZ56_9ACTN</t>
  </si>
  <si>
    <t>B4UZH1_9ACTN</t>
  </si>
  <si>
    <t>A0A6B2SFU9_9ACTN</t>
  </si>
  <si>
    <t>A0A2U2ZK19_9ACTN</t>
  </si>
  <si>
    <t>A0A2S4XMU8_9ACTN</t>
  </si>
  <si>
    <t>A0A4S2T5H1_9ACTN</t>
  </si>
  <si>
    <t>260 ..</t>
  </si>
  <si>
    <t>B4UXD0_9ACTN</t>
  </si>
  <si>
    <t>I4BID5_MYCCN</t>
  </si>
  <si>
    <t>A0A0X3XUG2_9ACTN</t>
  </si>
  <si>
    <t>H5X1L5_9PSEU</t>
  </si>
  <si>
    <t>A0A0M8WNJ1_9ACTN</t>
  </si>
  <si>
    <t>252 ..</t>
  </si>
  <si>
    <t>A0A512D9W8_9CELL</t>
  </si>
  <si>
    <t>A0A0M8XV26_9ACTN</t>
  </si>
  <si>
    <t>A0A7H8NGG2_9ACTN</t>
  </si>
  <si>
    <t>A0A1V6MI89_9ACTN</t>
  </si>
  <si>
    <t>A0A1A5P8L3_9ACTN</t>
  </si>
  <si>
    <t>A0A1I3YZS8_9ACTN</t>
  </si>
  <si>
    <t>A0A6G2VXR3_9ACTN</t>
  </si>
  <si>
    <t>A0A285E8P2_9ACTN</t>
  </si>
  <si>
    <t>A0A0U3NJJ3_9ACTN</t>
  </si>
  <si>
    <t>M3DWF0_9ACTN</t>
  </si>
  <si>
    <t>A0A0J7A8C6_9ACTN</t>
  </si>
  <si>
    <t>B4V0T5_9ACTN</t>
  </si>
  <si>
    <t>A0A6L5EYT6_9PSEU</t>
  </si>
  <si>
    <t>A0A6I4ND48_9ACTN</t>
  </si>
  <si>
    <t>K4R1W6_STRDJ</t>
  </si>
  <si>
    <t>A0A1C4J0J6_9ACTN</t>
  </si>
  <si>
    <t>327 ..</t>
  </si>
  <si>
    <t>A0A0D6WVE6_9ACTN</t>
  </si>
  <si>
    <t>A0A4Y3R2G4_STRCI</t>
  </si>
  <si>
    <t>F5Z2V0_MYCSD</t>
  </si>
  <si>
    <t>A0A1E5PL11_9ACTN</t>
  </si>
  <si>
    <t>A0A1Q9RXR6_9PSEU</t>
  </si>
  <si>
    <t>A0A100Y9T0_9ACTN</t>
  </si>
  <si>
    <t>A0A1S2KCK0_9ACTN</t>
  </si>
  <si>
    <t>A0A285ECE1_9ACTN</t>
  </si>
  <si>
    <t>G0FWP3_AMYMS</t>
  </si>
  <si>
    <t>A0A6G4X754_9ACTN</t>
  </si>
  <si>
    <t>I2ADN6_9MYCO</t>
  </si>
  <si>
    <t>A0A4R7VFC2_9PSEU</t>
  </si>
  <si>
    <t>A0A2S4XM70_9ACTN</t>
  </si>
  <si>
    <t>380 ..</t>
  </si>
  <si>
    <t>A0A2X3L0I4_9BACT</t>
  </si>
  <si>
    <t>250 ..</t>
  </si>
  <si>
    <t>A0A1Q5LCK3_9ACTN</t>
  </si>
  <si>
    <t>277 []</t>
  </si>
  <si>
    <t>A0A4R6P3R8_9NOCA</t>
  </si>
  <si>
    <t>A0A1H0YE68_9EURY</t>
  </si>
  <si>
    <t>A0A1I5JF14_9ACTN</t>
  </si>
  <si>
    <t>A0A1H1C856_9EURY</t>
  </si>
  <si>
    <t>A0A076MWB3_AMYME</t>
  </si>
  <si>
    <t>197 []</t>
  </si>
  <si>
    <t>A0A7D5QA93_9EURY</t>
  </si>
  <si>
    <t>A0A7D5LCX1_9EURY</t>
  </si>
  <si>
    <t>L7F743_9ACTN</t>
  </si>
  <si>
    <t>A0A0G2ZII1_9DELT</t>
  </si>
  <si>
    <t>L0JT84_9EURY</t>
  </si>
  <si>
    <t>A0A1E8Q3Z8_9MYCO</t>
  </si>
  <si>
    <t>W0K829_9EURY</t>
  </si>
  <si>
    <t>346 ..</t>
  </si>
  <si>
    <t>L9XBH1_9EURY</t>
  </si>
  <si>
    <t>A0A0G3A6E1_9DELT</t>
  </si>
  <si>
    <t>D2RW42_HALTV</t>
  </si>
  <si>
    <t>A0A0N0T2B4_9ACTN</t>
  </si>
  <si>
    <t>A0A6G3ZP10_9EURY</t>
  </si>
  <si>
    <t>A0A344L2L1_9PSEU</t>
  </si>
  <si>
    <t>A0A1H1BA00_9EURY</t>
  </si>
  <si>
    <t>313 ..</t>
  </si>
  <si>
    <t>D2SB98_GEOOG</t>
  </si>
  <si>
    <t>A0A1H1EPG6_9EURY</t>
  </si>
  <si>
    <t>M0CP49_9EURY</t>
  </si>
  <si>
    <t>340 ..</t>
  </si>
  <si>
    <t>F8D994_HALXS</t>
  </si>
  <si>
    <t>A0A1A9HIE5_9BURK</t>
  </si>
  <si>
    <t>226 ..</t>
  </si>
  <si>
    <t>A0A6I2H658_9DELT</t>
  </si>
  <si>
    <t>L9X7E8_9EURY</t>
  </si>
  <si>
    <t>A0A1I4UD29_9PSEU</t>
  </si>
  <si>
    <t>V4Y4N3_9ARCH</t>
  </si>
  <si>
    <t>L9WT29_9EURY</t>
  </si>
  <si>
    <t>A0A1I6K6C0_9EURY</t>
  </si>
  <si>
    <t>D2RZ48_HALTV</t>
  </si>
  <si>
    <t>M0B3Z2_NATA1</t>
  </si>
  <si>
    <t>341 ..</t>
  </si>
  <si>
    <t>A0A2T4VCV1_9DELT</t>
  </si>
  <si>
    <t>347 ..</t>
  </si>
  <si>
    <t>A0A7D5KD29_9EURY</t>
  </si>
  <si>
    <t>L9X6P6_9EURY</t>
  </si>
  <si>
    <t>A0A1H1C7N3_9EURY</t>
  </si>
  <si>
    <t>315 ..</t>
  </si>
  <si>
    <t>M0LS53_9EURY</t>
  </si>
  <si>
    <t>A0A1I6KJX9_9EURY</t>
  </si>
  <si>
    <t>D2RT53_HALTV</t>
  </si>
  <si>
    <t>358 ..</t>
  </si>
  <si>
    <t>A0A7D5LDW9_9EURY</t>
  </si>
  <si>
    <t>A0A365THG5_9EURY</t>
  </si>
  <si>
    <t>A0A483CS79_9EURY</t>
  </si>
  <si>
    <t>A0A2Z2HRI9_9EURY</t>
  </si>
  <si>
    <t>329 ..</t>
  </si>
  <si>
    <t>L0K4Z7_9EURY</t>
  </si>
  <si>
    <t>M0AU05_NATA1</t>
  </si>
  <si>
    <t>A0A1N7CA34_9EURY</t>
  </si>
  <si>
    <t>A0A2V1HQB7_9MICO</t>
  </si>
  <si>
    <t>W7SIP2_9PSEU</t>
  </si>
  <si>
    <t>202 ..</t>
  </si>
  <si>
    <t>E3FXS4_STIAD</t>
  </si>
  <si>
    <t>A0A1I0PC37_9EURY</t>
  </si>
  <si>
    <t>M0D5T5_9EURY</t>
  </si>
  <si>
    <t>A0A6G8TC41_9EURY</t>
  </si>
  <si>
    <t>A0A6G3ZLE8_9EURY</t>
  </si>
  <si>
    <t>A0LNC8_SYNFM</t>
  </si>
  <si>
    <t>A0A6G3ZJ50_9EURY</t>
  </si>
  <si>
    <t>354 ..</t>
  </si>
  <si>
    <t>A0A6G6WAZ9_9ACTN</t>
  </si>
  <si>
    <t>A0A3N6LRD9_9EURY</t>
  </si>
  <si>
    <t>321 ..</t>
  </si>
  <si>
    <t>A0A1I0PTA8_9EURY</t>
  </si>
  <si>
    <t>F8D7R1_HALXS</t>
  </si>
  <si>
    <t>C8XFD5_NAKMY</t>
  </si>
  <si>
    <t>A0A365T3B4_9EURY</t>
  </si>
  <si>
    <t>366 ..</t>
  </si>
  <si>
    <t>A0A4Q4Z9A5_9ACTN</t>
  </si>
  <si>
    <t>A0A6N1DRA5_9GAMM</t>
  </si>
  <si>
    <t>D2RYL2_HALTV</t>
  </si>
  <si>
    <t>A0A0G2ZUR3_9DELT</t>
  </si>
  <si>
    <t>W0JLF6_9EURY</t>
  </si>
  <si>
    <t>333 ..</t>
  </si>
  <si>
    <t>D3SRW4_NATMM</t>
  </si>
  <si>
    <t>370 ..</t>
  </si>
  <si>
    <t>M0L9C3_9EURY</t>
  </si>
  <si>
    <t>A0A1I0MBX6_9EURY</t>
  </si>
  <si>
    <t>L0JM57_NATP1</t>
  </si>
  <si>
    <t>V4HEE8_9EURY</t>
  </si>
  <si>
    <t>352 ..</t>
  </si>
  <si>
    <t>A0A1I0NFB1_9EURY</t>
  </si>
  <si>
    <t>A0A3N6MFI0_9EURY</t>
  </si>
  <si>
    <t>A0A6L6XY84_9ACTN</t>
  </si>
  <si>
    <t>316 ..</t>
  </si>
  <si>
    <t>M0B4X6_NATA1</t>
  </si>
  <si>
    <t>F8DAD2_HALXS</t>
  </si>
  <si>
    <t>A0A4Q5XCJ7_9DELT</t>
  </si>
  <si>
    <t>D2RZ51_HALTV</t>
  </si>
  <si>
    <t>A0A133UYF5_9EURY</t>
  </si>
  <si>
    <t>D2RUA2_HALTV</t>
  </si>
  <si>
    <t>325 ..</t>
  </si>
  <si>
    <t>Q1IPX3_KORVE</t>
  </si>
  <si>
    <t>217 ..</t>
  </si>
  <si>
    <t>A0A202ED53_9EURY</t>
  </si>
  <si>
    <t>A0A256ICS0_9EURY</t>
  </si>
  <si>
    <t>342 ..</t>
  </si>
  <si>
    <t>A0A6G8TCR5_9EURY</t>
  </si>
  <si>
    <t>A0A7D5GKW7_9EURY</t>
  </si>
  <si>
    <t>A0A1G8YES1_9EURY</t>
  </si>
  <si>
    <t>A0A5B0G715_9BURK</t>
  </si>
  <si>
    <t>A0A0U5H7I6_9EURY</t>
  </si>
  <si>
    <t>A0A6B0T9U6_9EURY</t>
  </si>
  <si>
    <t>A0A1H3VTB1_9EURY</t>
  </si>
  <si>
    <t>A0A2R4CE30_9BURK</t>
  </si>
  <si>
    <t>A0A6N1DNA6_9GAMM</t>
  </si>
  <si>
    <t>A0A6B8KAV6_9RHIZ</t>
  </si>
  <si>
    <t>A0A370MW86_9BURK</t>
  </si>
  <si>
    <t>A0A1H6I709_9EURY</t>
  </si>
  <si>
    <t>A0A2K8L3B6_9PROT</t>
  </si>
  <si>
    <t>A0A0K9I9P5_9DELT</t>
  </si>
  <si>
    <t>A0A0U5H5X3_9EURY</t>
  </si>
  <si>
    <t>A0A554UNC4_9ACTN</t>
  </si>
  <si>
    <t>A0A4U1H049_9DELT</t>
  </si>
  <si>
    <t>A0A285EE97_9ACTN</t>
  </si>
  <si>
    <t>Q606E7_METCA</t>
  </si>
  <si>
    <t>A0A397PIH5_9RHIZ</t>
  </si>
  <si>
    <t>A0A1H5V7D3_9EURY</t>
  </si>
  <si>
    <t>A0A4Q7YCJ9_9ACTN</t>
  </si>
  <si>
    <t>A0A372KCJ4_9BURK</t>
  </si>
  <si>
    <t>A0A4R2CCY7_9ACTN</t>
  </si>
  <si>
    <t>197 ..</t>
  </si>
  <si>
    <t>A0A6B8M0F7_9RHIZ</t>
  </si>
  <si>
    <t>A0A1V1W209_9ACTN</t>
  </si>
  <si>
    <t>237 ..</t>
  </si>
  <si>
    <t>A0A4U1HJF9_9DELT</t>
  </si>
  <si>
    <t>I4BS54_MYCCN</t>
  </si>
  <si>
    <t>379 ..</t>
  </si>
  <si>
    <t>A0A328P9Y2_9EURY</t>
  </si>
  <si>
    <t>242 ..</t>
  </si>
  <si>
    <t>U6EAR4_9EURY</t>
  </si>
  <si>
    <t>A0A1I5ADY9_9MICO</t>
  </si>
  <si>
    <t>A0A0G2ZNG1_9DELT</t>
  </si>
  <si>
    <t>A0A1I3YZV6_9ACTN</t>
  </si>
  <si>
    <t>A0A5D0RPC6_9BACT</t>
  </si>
  <si>
    <t>A0A1H3JHX5_9EURY</t>
  </si>
  <si>
    <t>383 ..</t>
  </si>
  <si>
    <t>W0RUM1_9BACT</t>
  </si>
  <si>
    <t>410 ..</t>
  </si>
  <si>
    <t>W9H5B5_9PROT</t>
  </si>
  <si>
    <t>221 ..</t>
  </si>
  <si>
    <t>A0A1I4WGV0_9BURK</t>
  </si>
  <si>
    <t>A0A085WEW4_9DELT</t>
  </si>
  <si>
    <t>245 ..</t>
  </si>
  <si>
    <t>A0A6B3UQG9_9CAUL</t>
  </si>
  <si>
    <t>A0A4U3CHY6_9ACTN</t>
  </si>
  <si>
    <t>A0A5C4M730_9PSEU</t>
  </si>
  <si>
    <t>198 ..</t>
  </si>
  <si>
    <t>A0A2W2D7X6_9ACTN</t>
  </si>
  <si>
    <t>A0A1I4KPD3_9ACTN</t>
  </si>
  <si>
    <t>A0A6V8LS43_9DELT</t>
  </si>
  <si>
    <t>205 ..</t>
  </si>
  <si>
    <t>A0A0Q8KZE8_9RHIZ</t>
  </si>
  <si>
    <t>A0A285EB96_9ACTN</t>
  </si>
  <si>
    <t>A0A323VAS4_9ACTN</t>
  </si>
  <si>
    <t>A0A132N4Q5_9ACTN</t>
  </si>
  <si>
    <t>204 ..</t>
  </si>
  <si>
    <t>A0A1H5VTV9_9ACTN</t>
  </si>
  <si>
    <t>A0A562IF21_MICOL</t>
  </si>
  <si>
    <t>A0A1H8WD59_9ACTN</t>
  </si>
  <si>
    <t>H6RN85_BLASD</t>
  </si>
  <si>
    <t>A0A1Q8CUT0_9PSEU</t>
  </si>
  <si>
    <t>A0A1H7UGZ0_9ACTN</t>
  </si>
  <si>
    <t>A0A1S1QIC9_9ACTN</t>
  </si>
  <si>
    <t>A0A4Y6PYV3_9DELT</t>
  </si>
  <si>
    <t>216 ..</t>
  </si>
  <si>
    <t>A0A177R393_9PLAN</t>
  </si>
  <si>
    <t>A0A1I2FCL6_9ACTN</t>
  </si>
  <si>
    <t>A0A4Y9MDK2_9ACTN</t>
  </si>
  <si>
    <t>D2SGP1_GEOOG</t>
  </si>
  <si>
    <t>A0A366ZH08_9ACTN</t>
  </si>
  <si>
    <t>A0A2N7TVJ1_9GAMM</t>
  </si>
  <si>
    <t>A0A3N6P065_9EURY</t>
  </si>
  <si>
    <t>A0A2V4B2F0_9PSEU</t>
  </si>
  <si>
    <t>A0A1H3H4S3_9ACTN</t>
  </si>
  <si>
    <t>B5E8Y1_GEOBB</t>
  </si>
  <si>
    <t>238 ..</t>
  </si>
  <si>
    <t>A0A1C5GGJ6_9ACTN</t>
  </si>
  <si>
    <t>A0A2T0Q4V4_9ACTN</t>
  </si>
  <si>
    <t>I4EY45_9ACTN</t>
  </si>
  <si>
    <t>A0A1I4BZU5_9PSEU</t>
  </si>
  <si>
    <t>A0A086W8Y5_9BURK</t>
  </si>
  <si>
    <t>A0A561EM74_9ACTN</t>
  </si>
  <si>
    <t>A0A323VCL7_9ACTN</t>
  </si>
  <si>
    <t>428 ..</t>
  </si>
  <si>
    <t>A0A366FS95_9RHIZ</t>
  </si>
  <si>
    <t>A0A0S6VS13_9BACT</t>
  </si>
  <si>
    <t>207 ..</t>
  </si>
  <si>
    <t>A0A286G639_9PROT</t>
  </si>
  <si>
    <t>215 ..</t>
  </si>
  <si>
    <t>H6RML4_BLASD</t>
  </si>
  <si>
    <t>A0A5S4GQC3_9ACTN</t>
  </si>
  <si>
    <t>227 ..</t>
  </si>
  <si>
    <t>A0A2S2CZM0_9PROT</t>
  </si>
  <si>
    <t>A0A1I4A607_9ACTN</t>
  </si>
  <si>
    <t>A0A558A676_9PSEU</t>
  </si>
  <si>
    <t>U1QQ20_9EURY</t>
  </si>
  <si>
    <t>A0A1I5SHE3_9ACTN</t>
  </si>
  <si>
    <t>A0A202E613_9EURY</t>
  </si>
  <si>
    <t>A0A0D0X448_9ACTN</t>
  </si>
  <si>
    <t>D9WWH6_9ACTN</t>
  </si>
  <si>
    <t>A0A4Y9P3H4_9ACTN</t>
  </si>
  <si>
    <t>326 ..</t>
  </si>
  <si>
    <t>B9XML9_PEDPL</t>
  </si>
  <si>
    <t>L1L7H6_9ACTN</t>
  </si>
  <si>
    <t>A0A1C4ZU62_MICEC</t>
  </si>
  <si>
    <t>D9T368_MICAI</t>
  </si>
  <si>
    <t>A0A2T0LPM5_9PSEU</t>
  </si>
  <si>
    <t>A0A0J1DDN7_9BURK</t>
  </si>
  <si>
    <t>195 ..</t>
  </si>
  <si>
    <t>A0A6F7VYX4_9ACTN</t>
  </si>
  <si>
    <t>263 ..</t>
  </si>
  <si>
    <t>A0A4P8L4T0_9DELT</t>
  </si>
  <si>
    <t>A0A1H1UMP0_9ACTN</t>
  </si>
  <si>
    <t>A0A1C5KCP3_9ACTN</t>
  </si>
  <si>
    <t>A0A6P0EYL6_9ACTN</t>
  </si>
  <si>
    <t>261 ..</t>
  </si>
  <si>
    <t>A0A372IZJ1_9ACTN</t>
  </si>
  <si>
    <t>A0A098Y6G9_9ACTN</t>
  </si>
  <si>
    <t>A0A6B2SQ09_9ACTN</t>
  </si>
  <si>
    <t>U5VY69_9ACTN</t>
  </si>
  <si>
    <t>A0A1K0FEQ5_9ACTN</t>
  </si>
  <si>
    <t>H8FS15_MAGML</t>
  </si>
  <si>
    <t>A0A367AYC0_9ACTN</t>
  </si>
  <si>
    <t>A0A238XR49_9ACTN</t>
  </si>
  <si>
    <t>A0A0U3LFQ6_9BURK</t>
  </si>
  <si>
    <t>T0I448_9SPHN</t>
  </si>
  <si>
    <t>A0A318LJJ8_9PSEU</t>
  </si>
  <si>
    <t>A0A4Y9QJL9_9ACTN</t>
  </si>
  <si>
    <t>A0A1A8XMQ0_9PROT</t>
  </si>
  <si>
    <t>A0A0K2GEP2_NITMO</t>
  </si>
  <si>
    <t>A0A1H9X2W1_9PSEU</t>
  </si>
  <si>
    <t>A0A0A6XF71_ACTUT</t>
  </si>
  <si>
    <t>A0A6M0JW69_9GAMM</t>
  </si>
  <si>
    <t>A0A1C6UQ01_9ACTN</t>
  </si>
  <si>
    <t>A0A367AW38_9ACTN</t>
  </si>
  <si>
    <t>335 ..</t>
  </si>
  <si>
    <t>A0A3N0CHC2_9ACTN</t>
  </si>
  <si>
    <t>A0A1H9QN06_9MICO</t>
  </si>
  <si>
    <t>267 ..</t>
  </si>
  <si>
    <t>A0A1C5IKD6_9ACTN</t>
  </si>
  <si>
    <t>A0A428XSY7_9ACTN</t>
  </si>
  <si>
    <t>A0A1N6Z182_9ACTN</t>
  </si>
  <si>
    <t>A0A285HRP2_9ACTN</t>
  </si>
  <si>
    <t>A0A542ZIU3_9MICO</t>
  </si>
  <si>
    <t>W0RC27_9BACT</t>
  </si>
  <si>
    <t>D2SGX0_GEOOG</t>
  </si>
  <si>
    <t>A0A4V6X7K2_9ACTN</t>
  </si>
  <si>
    <t>A0A4Y8ZKM2_9SPHN</t>
  </si>
  <si>
    <t>A0A1A8XHP0_9RHOO</t>
  </si>
  <si>
    <t>203 ..</t>
  </si>
  <si>
    <t>A0A367AEW8_9ACTN</t>
  </si>
  <si>
    <t>255 ..</t>
  </si>
  <si>
    <t>A0A1C5JT98_9ACTN</t>
  </si>
  <si>
    <t>A0A5D0RX90_9BACT</t>
  </si>
  <si>
    <t>225 ..</t>
  </si>
  <si>
    <t>A0A0G3IP63_9MYCO</t>
  </si>
  <si>
    <t>A0A1C6S6W5_9ACTN</t>
  </si>
  <si>
    <t>A0A1H9LI47_9PSEU</t>
  </si>
  <si>
    <t>A0A4Q7ZXM8_9ACTN</t>
  </si>
  <si>
    <t>A0A1C5H4Q9_9ACTN</t>
  </si>
  <si>
    <t>A0A1I0CKD6_9ACTN</t>
  </si>
  <si>
    <t>M0D9M7_9EURY</t>
  </si>
  <si>
    <t>A0A132MTA8_9ACTN</t>
  </si>
  <si>
    <t>A0A4Y9NX61_9ACTN</t>
  </si>
  <si>
    <t>A0A6B2UX94_9ACTN</t>
  </si>
  <si>
    <t>A0A3S8WZX1_9ACTN</t>
  </si>
  <si>
    <t>A0A3N1D808_9ACTN</t>
  </si>
  <si>
    <t>A0A1R1SCL5_9ACTN</t>
  </si>
  <si>
    <t>A0A0M2S4E0_9ACTN</t>
  </si>
  <si>
    <t>A0A0Q5IAI8_9BURK</t>
  </si>
  <si>
    <t>A0A4V3FV25_9PSEU</t>
  </si>
  <si>
    <t>A0A172X1L0_9MICO</t>
  </si>
  <si>
    <t>I4ETS3_9ACTN</t>
  </si>
  <si>
    <t>355 ..</t>
  </si>
  <si>
    <t>A0A317DMS6_9ACTN</t>
  </si>
  <si>
    <t>A0A162JZ25_9ACTN</t>
  </si>
  <si>
    <t>A0A285ECS6_9ACTN</t>
  </si>
  <si>
    <t>I4F0P8_9ACTN</t>
  </si>
  <si>
    <t>R4LQ94_9ACTN</t>
  </si>
  <si>
    <t>A0A4Y9MG66_9ACTN</t>
  </si>
  <si>
    <t>A0A1I6JKS0_9BURK</t>
  </si>
  <si>
    <t>A0A1B1BI48_9MICO</t>
  </si>
  <si>
    <t>A0A1P8XNP0_9ACTN</t>
  </si>
  <si>
    <t>A0A4U0RUZ1_9ACTN</t>
  </si>
  <si>
    <t>A0A1H0CH58_9PSEU</t>
  </si>
  <si>
    <t>A0A2S6GSW5_9PSEU</t>
  </si>
  <si>
    <t>A0A6G2BIB9_9ACTN</t>
  </si>
  <si>
    <t>D2S4B3_GEOOG</t>
  </si>
  <si>
    <t>A0A1G7S3I2_9PROT</t>
  </si>
  <si>
    <t>A0A6A7L6Q3_9BACT</t>
  </si>
  <si>
    <t>A0A6V8KIA7_9ACTN</t>
  </si>
  <si>
    <t>A0A4Y9P4F1_9ACTN</t>
  </si>
  <si>
    <t>A0A062V5T9_9EURY</t>
  </si>
  <si>
    <t>A0A1C5K2G9_9ACTN</t>
  </si>
  <si>
    <t>A0A4U1J008_9DELT</t>
  </si>
  <si>
    <t>A0A0G2ZQ87_9DELT</t>
  </si>
  <si>
    <t>A0A3A4ADN8_9ACTN</t>
  </si>
  <si>
    <t>A0A3A9Z129_9ACTN</t>
  </si>
  <si>
    <t>A0A3N0GIA9_9ACTN</t>
  </si>
  <si>
    <t>A0A0Q4BG07_9ARCH</t>
  </si>
  <si>
    <t>A0A2T0Q4X6_9ACTN</t>
  </si>
  <si>
    <t>A0A562IVW0_9ACTN</t>
  </si>
  <si>
    <t>A0A2S6GDD8_9PSEU</t>
  </si>
  <si>
    <t>A0A4Y9Q1X8_9ACTN</t>
  </si>
  <si>
    <t>A0A0K2GF47_NITMO</t>
  </si>
  <si>
    <t>Q08P76_STIAD</t>
  </si>
  <si>
    <t>A1SC73_NOCSJ</t>
  </si>
  <si>
    <t>A0A4S3K6P0_9GAMM</t>
  </si>
  <si>
    <t>A0A285E8P3_9ACTN</t>
  </si>
  <si>
    <t>A0A542ZNI2_9MICO</t>
  </si>
  <si>
    <t>A0A3D9SSQ2_9ACTN</t>
  </si>
  <si>
    <t>A0A2T0SV16_9PSEU</t>
  </si>
  <si>
    <t>A0A1I3XIY8_9PSEU</t>
  </si>
  <si>
    <t>A0A2T0SI86_9ACTN</t>
  </si>
  <si>
    <t>D2BA37_STRRD</t>
  </si>
  <si>
    <t>A0A3N4U4Q3_9ACTN</t>
  </si>
  <si>
    <t>A0A3A4AT05_9ACTN</t>
  </si>
  <si>
    <t>A0A495WL86_9MICO</t>
  </si>
  <si>
    <t>A0A4U1HX12_9DELT</t>
  </si>
  <si>
    <t>386 ..</t>
  </si>
  <si>
    <t>D9VLC9_9ACTN</t>
  </si>
  <si>
    <t>G8S2B4_ACTS5</t>
  </si>
  <si>
    <t>A0A0M8WBZ9_9NOCA</t>
  </si>
  <si>
    <t>A0A543CNR4_9ACTN</t>
  </si>
  <si>
    <t>A0A4Q7YBX4_9ACTN</t>
  </si>
  <si>
    <t>A0A177PNM8_9RHIZ</t>
  </si>
  <si>
    <t>C4RFH1_MICS3</t>
  </si>
  <si>
    <t>339 ..</t>
  </si>
  <si>
    <t>A0A1A6FH02_9RHIZ</t>
  </si>
  <si>
    <t>A0A1C5HXT1_9ACTN</t>
  </si>
  <si>
    <t>A0A1C6S241_9ACTN</t>
  </si>
  <si>
    <t>A0A495XM68_9PSEU</t>
  </si>
  <si>
    <t>A0A1G9J2M5_9ACTN</t>
  </si>
  <si>
    <t>A0A4R8M800_9BACT</t>
  </si>
  <si>
    <t>B1I5V3_DESAP</t>
  </si>
  <si>
    <t>A0A558CMG7_9PSEU</t>
  </si>
  <si>
    <t>A0A4Q5IWD7_9ACTN</t>
  </si>
  <si>
    <t>243 ..</t>
  </si>
  <si>
    <t>A0A6H9YM28_9ACTN</t>
  </si>
  <si>
    <t>244 ..</t>
  </si>
  <si>
    <t>A0A561VIR5_ACTTI</t>
  </si>
  <si>
    <t>A0A372JS79_9ACTN</t>
  </si>
  <si>
    <t>A0A511D3T2_9PSEU</t>
  </si>
  <si>
    <t>A0A445NFK8_STRNE</t>
  </si>
  <si>
    <t>A0A285EEK8_9ACTN</t>
  </si>
  <si>
    <t>A0A6M6JRP1_9PSEU</t>
  </si>
  <si>
    <t>A0A5R9QBQ0_9PSED</t>
  </si>
  <si>
    <t>A0A1D2I8U2_9ACTN</t>
  </si>
  <si>
    <t>A0A1M7QAH0_9ACTN</t>
  </si>
  <si>
    <t>A0A2U1FDC3_9PSEU</t>
  </si>
  <si>
    <t>A0A0Q8CRD1_9MICO</t>
  </si>
  <si>
    <t>200 ..</t>
  </si>
  <si>
    <t>A0A6P0EST3_9ACTN</t>
  </si>
  <si>
    <t>A0A2P4UJD5_9ACTN</t>
  </si>
  <si>
    <t>I0V5T9_9PSEU</t>
  </si>
  <si>
    <t>A0A5S4ZFI5_9ACTN</t>
  </si>
  <si>
    <t>F4FET6_MICM1</t>
  </si>
  <si>
    <t>A0A2T0LU77_9PSEU</t>
  </si>
  <si>
    <t>246 ..</t>
  </si>
  <si>
    <t>S2YLS4_9ACTN</t>
  </si>
  <si>
    <t>A0A2S6GIM4_9PSEU</t>
  </si>
  <si>
    <t>A0A0M8V5A2_9ACTN</t>
  </si>
  <si>
    <t>A0A4P6PXC1_9ACTN</t>
  </si>
  <si>
    <t>A0A1H1UFL3_9ACTN</t>
  </si>
  <si>
    <t>Q1CWI7_MYXXD</t>
  </si>
  <si>
    <t>399 ..</t>
  </si>
  <si>
    <t>A0A1I5Q8C4_9ACTN</t>
  </si>
  <si>
    <t>A0A4Q5IYS2_9ACTN</t>
  </si>
  <si>
    <t>A0A2T0Q9S1_9ACTN</t>
  </si>
  <si>
    <t>A0A5N0UUW5_9PSEU</t>
  </si>
  <si>
    <t>A0A3A4A8R4_9ACTN</t>
  </si>
  <si>
    <t>A0A1A8XQT5_9RHOO</t>
  </si>
  <si>
    <t>A0A2Z4UXU6_9ACTN</t>
  </si>
  <si>
    <t>A0A285KDC7_9ACTN</t>
  </si>
  <si>
    <t>A0A4Y9Q0X8_9ACTN</t>
  </si>
  <si>
    <t>A0A1Q9UV79_9PSEU</t>
  </si>
  <si>
    <t>248 ..</t>
  </si>
  <si>
    <t>A0A366ZF58_9ACTN</t>
  </si>
  <si>
    <t>A0A428XAQ9_9ACTN</t>
  </si>
  <si>
    <t>253 ..</t>
  </si>
  <si>
    <t>A0A1T4T572_9ACTN</t>
  </si>
  <si>
    <t>A0A366ZUE9_9ACTN</t>
  </si>
  <si>
    <t>A0A3G2JIQ9_9ACTN</t>
  </si>
  <si>
    <t>A0A318LIY4_9PSEU</t>
  </si>
  <si>
    <t>A0A2S4XYB7_9ACTN</t>
  </si>
  <si>
    <t>A0A3L8JRI3_9ACTN</t>
  </si>
  <si>
    <t>A0A1C5GRF8_9ACTN</t>
  </si>
  <si>
    <t>A0A4Y9NI38_9ACTN</t>
  </si>
  <si>
    <t>A0A1Q4YTQ2_9PSEU</t>
  </si>
  <si>
    <t>Q1ITF3_KORVE</t>
  </si>
  <si>
    <t>A0A136PLR7_9ACTN</t>
  </si>
  <si>
    <t>A0A1I2LXD3_9ACTN</t>
  </si>
  <si>
    <t>A0A4Y3VNE5_9ACTN</t>
  </si>
  <si>
    <t>A0A4V2XBC3_9ACTN</t>
  </si>
  <si>
    <t>A0A429F881_9ACTN</t>
  </si>
  <si>
    <t>A0A1I3Z013_9ACTN</t>
  </si>
  <si>
    <t>A0A419XEH4_9ACTN</t>
  </si>
  <si>
    <t>A0A2U9P1P1_STRAS</t>
  </si>
  <si>
    <t>A0A495JCV3_9ACTN</t>
  </si>
  <si>
    <t>A0A4Y9QCX6_9ACTN</t>
  </si>
  <si>
    <t>A0A0M8QMH5_9ACTN</t>
  </si>
  <si>
    <t>G8SLT7_ACTS5</t>
  </si>
  <si>
    <t>A0A2S9PSA0_9ACTN</t>
  </si>
  <si>
    <t>A0A0W0TM29_9GAMM</t>
  </si>
  <si>
    <t>A0A4S2SLU3_9ACTN</t>
  </si>
  <si>
    <t>A0A4Q4Z6R2_9ACTN</t>
  </si>
  <si>
    <t>A0A1Q5L1H1_9ACTN</t>
  </si>
  <si>
    <t>A0A411YCW2_9ACTN</t>
  </si>
  <si>
    <t>A0A1H5VRI5_9ACTN</t>
  </si>
  <si>
    <t>A0A563EKN4_9PSEU</t>
  </si>
  <si>
    <t>A3KIB7_STRA7</t>
  </si>
  <si>
    <t>A0A3N1VMQ0_9DELT</t>
  </si>
  <si>
    <t>W7Q1U5_9GAMM</t>
  </si>
  <si>
    <t>A0A239FP98_9ACTN</t>
  </si>
  <si>
    <t>A0A5S4ZKJ4_9ACTN</t>
  </si>
  <si>
    <t>A0A3N1D8J7_9ACTN</t>
  </si>
  <si>
    <t>222 ..</t>
  </si>
  <si>
    <t>A0A2T0SZD5_9PSEU</t>
  </si>
  <si>
    <t>A0A101UJI7_9ACTN</t>
  </si>
  <si>
    <t>I2F6U0_9BACT</t>
  </si>
  <si>
    <t>A0A495VY97_9PSEU</t>
  </si>
  <si>
    <t>A0A1M7RG27_9ACTN</t>
  </si>
  <si>
    <t>A0A660C9A2_9PSEU</t>
  </si>
  <si>
    <t>S4MAX5_9ACTN</t>
  </si>
  <si>
    <t>A0A4R7ML15_9ACTN</t>
  </si>
  <si>
    <t>A0A6G8PTR6_9ACTN</t>
  </si>
  <si>
    <t>A0A1V9A515_9PSEU</t>
  </si>
  <si>
    <t>C6W9H9_ACTMD</t>
  </si>
  <si>
    <t>425 ..</t>
  </si>
  <si>
    <t>Q73VA3_MYCPA</t>
  </si>
  <si>
    <t>223 ..</t>
  </si>
  <si>
    <t>X8B0Z6_MYCAV</t>
  </si>
  <si>
    <t>A0A1Q4X8C3_9ACTN</t>
  </si>
  <si>
    <t>A0A1H7TYM3_9ACTN</t>
  </si>
  <si>
    <t>A0A4R6P3J6_9NOCA</t>
  </si>
  <si>
    <t>A0A1Q4Y3D0_9PSEU</t>
  </si>
  <si>
    <t>232 ..</t>
  </si>
  <si>
    <t>A0A285EE69_9ACTN</t>
  </si>
  <si>
    <t>A0A6I4PP38_9ACTN</t>
  </si>
  <si>
    <t>C8XJA1_NAKMY</t>
  </si>
  <si>
    <t>A0A558ALC5_9PSEU</t>
  </si>
  <si>
    <t>F8JMG9_STREN</t>
  </si>
  <si>
    <t>A0A495W3P0_9PSEU</t>
  </si>
  <si>
    <t>A0A2T0SDP4_9ACTN</t>
  </si>
  <si>
    <t>A0A0X3XK04_9ACTN</t>
  </si>
  <si>
    <t>A0A6H9YUQ9_9ACTN</t>
  </si>
  <si>
    <t>D2S5D4_GEOOG</t>
  </si>
  <si>
    <t>A0A4Y9N4N3_9ACTN</t>
  </si>
  <si>
    <t>A0A4P6FAR6_9MICO</t>
  </si>
  <si>
    <t>211 ..</t>
  </si>
  <si>
    <t>A0A4V2XY76_9ACTN</t>
  </si>
  <si>
    <t>A0A3E0HQ28_9PSEU</t>
  </si>
  <si>
    <t>A0A543C563_9ACTN</t>
  </si>
  <si>
    <t>A0A2A2Z896_9ACTN</t>
  </si>
  <si>
    <t>A0A1L3GHV3_PELAE</t>
  </si>
  <si>
    <t>A0A1P8FA92_9CHLR</t>
  </si>
  <si>
    <t>A0A238UZL4_9ACTN</t>
  </si>
  <si>
    <t>A0A0Q7JXH2_9ACTN</t>
  </si>
  <si>
    <t>239 ..</t>
  </si>
  <si>
    <t>A0A250KXK3_9GAMM</t>
  </si>
  <si>
    <t>A0A2G9DV63_9ACTN</t>
  </si>
  <si>
    <t>A0A561VCS2_ACTTI</t>
  </si>
  <si>
    <t>D2B5R6_STRRD</t>
  </si>
  <si>
    <t>I4BTG8_MYCCN</t>
  </si>
  <si>
    <t>191 ..</t>
  </si>
  <si>
    <t>R4SV75_9PSEU</t>
  </si>
  <si>
    <t>A0A545AQG7_9ACTN</t>
  </si>
  <si>
    <t>A0A6L5F0V8_9PSEU</t>
  </si>
  <si>
    <t>A0A2W2C9D3_9ACTN</t>
  </si>
  <si>
    <t>A0A2G1XNV0_STRCJ</t>
  </si>
  <si>
    <t>A0A3N1D8E3_9ACTN</t>
  </si>
  <si>
    <t>A0A401YCC0_9ACTN</t>
  </si>
  <si>
    <t>A0A0Q7JU68_9ACTN</t>
  </si>
  <si>
    <t>A0A2P7PKN6_9ACTN</t>
  </si>
  <si>
    <t>A0A1H3JWN8_9PSEU</t>
  </si>
  <si>
    <t>A0A5Q0GVR1_SACSY</t>
  </si>
  <si>
    <t>A0A1H8UMM4_9PSEU</t>
  </si>
  <si>
    <t>A0A1C5HRX0_9ACTN</t>
  </si>
  <si>
    <t>D1AD82_THECD</t>
  </si>
  <si>
    <t>A0A0T2ICD8_9MICO</t>
  </si>
  <si>
    <t>A0A4U3LX27_9ACTN</t>
  </si>
  <si>
    <t>A0A2M9J4H5_9ACTN</t>
  </si>
  <si>
    <t>A0A246JIE4_9BURK</t>
  </si>
  <si>
    <t>A0A542ZIJ6_9MICO</t>
  </si>
  <si>
    <t>A0A2B8AP10_9ACTN</t>
  </si>
  <si>
    <t>A0A2W6PM35_9ACTN</t>
  </si>
  <si>
    <t>A0A498H030_9EURY</t>
  </si>
  <si>
    <t>A0A4Q7Y663_9ACTN</t>
  </si>
  <si>
    <t>A0A2M9IR56_9ACTN</t>
  </si>
  <si>
    <t>A0A0Q7BKH7_9ACTN</t>
  </si>
  <si>
    <t>A0A4V2XD52_9ACTN</t>
  </si>
  <si>
    <t>A0A6H9YXB6_9ACTN</t>
  </si>
  <si>
    <t>A0A399FWD7_9ACTN</t>
  </si>
  <si>
    <t>A0A101N7K2_9ACTN</t>
  </si>
  <si>
    <t>A0A6H9YZL3_9ACTN</t>
  </si>
  <si>
    <t>A0A0N7F4E4_9PSEU</t>
  </si>
  <si>
    <t>A0A238UPQ0_9ACTN</t>
  </si>
  <si>
    <t>D7C816_STRBB</t>
  </si>
  <si>
    <t>A0A6B3AJK1_9ACTN</t>
  </si>
  <si>
    <t>A0A2G7EWU1_9ACTN</t>
  </si>
  <si>
    <t>G2GA76_9ACTN</t>
  </si>
  <si>
    <t>A0A2G1XD06_STRCJ</t>
  </si>
  <si>
    <t>A0A5C8UNW4_9MICO</t>
  </si>
  <si>
    <t>A0A4Q2SH21_9ACTN</t>
  </si>
  <si>
    <t>Q8TP40_METAC</t>
  </si>
  <si>
    <t>A0A1H9MIN6_9PSEU</t>
  </si>
  <si>
    <t>A0A514JV46_9ACTN</t>
  </si>
  <si>
    <t>A0A1M7QSP4_9ACTN</t>
  </si>
  <si>
    <t>A0A101J641_9ACTN</t>
  </si>
  <si>
    <t>B4VGD1_9ACTN</t>
  </si>
  <si>
    <t>A0A1H6E7K4_9ACTN</t>
  </si>
  <si>
    <t>228 ..</t>
  </si>
  <si>
    <t>A0A098GIZ3_TATMI</t>
  </si>
  <si>
    <t>A0A5J6HPX8_STRAD</t>
  </si>
  <si>
    <t>A0A089X8I9_STRGA</t>
  </si>
  <si>
    <t>A0A4R5B8C0_9ACTN</t>
  </si>
  <si>
    <t>A0A239CU06_9ACTN</t>
  </si>
  <si>
    <t>A0A1Q9TY54_9ACTN</t>
  </si>
  <si>
    <t>A0A238V1K8_9ACTN</t>
  </si>
  <si>
    <t>A0A1X2C9J6_9MYCO</t>
  </si>
  <si>
    <t>A0A378TEW2_9MYCO</t>
  </si>
  <si>
    <t>A0A4V2YUI9_9ACTN</t>
  </si>
  <si>
    <t>405 ..</t>
  </si>
  <si>
    <t>M3AZB2_STRMB</t>
  </si>
  <si>
    <t>A0A2N3S162_9ACTN</t>
  </si>
  <si>
    <t>A0A1V0AG47_9ACTN</t>
  </si>
  <si>
    <t>A0A3S9PN69_STRLT</t>
  </si>
  <si>
    <t>A1SC77_NOCSJ</t>
  </si>
  <si>
    <t>R4T0M5_9PSEU</t>
  </si>
  <si>
    <t>H5X4T5_9PSEU</t>
  </si>
  <si>
    <t>A0A6G4TSF1_9ACTN</t>
  </si>
  <si>
    <t>G8SJ56_ACTS5</t>
  </si>
  <si>
    <t>A0A1H3L4H4_9ACTN</t>
  </si>
  <si>
    <t>A0A2W2FY36_9ACTN</t>
  </si>
  <si>
    <t>233 ..</t>
  </si>
  <si>
    <t>H2K3H4_STRHJ</t>
  </si>
  <si>
    <t>A0A1I5V974_9PSEU</t>
  </si>
  <si>
    <t>A0A2W2HE63_9ACTN</t>
  </si>
  <si>
    <t>C7Q701_CATAD</t>
  </si>
  <si>
    <t>A0A2W2DZC0_9ACTN</t>
  </si>
  <si>
    <t>A0A1H8PYJ1_9ACTN</t>
  </si>
  <si>
    <t>241 ..</t>
  </si>
  <si>
    <t>A0A1H6BTX3_9ACTN</t>
  </si>
  <si>
    <t>C4RJ04_MICS3</t>
  </si>
  <si>
    <t>A0A6I5XBV7_9MICO</t>
  </si>
  <si>
    <t>377 ..</t>
  </si>
  <si>
    <t>A0A4S5AV73_9ACTN</t>
  </si>
  <si>
    <t>A0A1H1JNC4_9BURK</t>
  </si>
  <si>
    <t>A0A0M8TGU4_9ACTN</t>
  </si>
  <si>
    <t>A0A1H3M2Z6_9ACTN</t>
  </si>
  <si>
    <t>A0A5N8W2R0_9ACTN</t>
  </si>
  <si>
    <t>A0AD05_STRA7</t>
  </si>
  <si>
    <t>U5WD06_9ACTN</t>
  </si>
  <si>
    <t>A0A1W2CS26_9PSEU</t>
  </si>
  <si>
    <t>A0A4S2SJG9_9ACTN</t>
  </si>
  <si>
    <t>230 ..</t>
  </si>
  <si>
    <t>A0A1E5PG85_9ACTN</t>
  </si>
  <si>
    <t>A0A291Q179_9ACTN</t>
  </si>
  <si>
    <t>A0A0H3KVQ0_BURM1</t>
  </si>
  <si>
    <t>A0A2P8Q8Y1_9ACTN</t>
  </si>
  <si>
    <t>A0A4R4SA57_9ACTN</t>
  </si>
  <si>
    <t>A0A1Q5L8H0_9ACTN</t>
  </si>
  <si>
    <t>G0FYS5_AMYMS</t>
  </si>
  <si>
    <t>A0A6H0CNS8_9ACTN</t>
  </si>
  <si>
    <t>Q0W5E3_METAR</t>
  </si>
  <si>
    <t>A0A516R1V6_STRST</t>
  </si>
  <si>
    <t>Q9R422_STRCO</t>
  </si>
  <si>
    <t>A0A4Q4ZCR3_9ACTN</t>
  </si>
  <si>
    <t>N2J1H0_9PSED</t>
  </si>
  <si>
    <t>A0A4R4SZI7_9ACTN</t>
  </si>
  <si>
    <t>A0A0M2GYY8_9ACTN</t>
  </si>
  <si>
    <t>A0A2A9G3A7_9PSEU</t>
  </si>
  <si>
    <t>K0EPL5_9NOCA</t>
  </si>
  <si>
    <t>A0A4V2XLC3_9ACTN</t>
  </si>
  <si>
    <t>A0A557ZZ42_9PSEU</t>
  </si>
  <si>
    <t>A0A101R167_9ACTN</t>
  </si>
  <si>
    <t>A0A0K9XC45_9ACTN</t>
  </si>
  <si>
    <t>A0A239LHF7_9ACTN</t>
  </si>
  <si>
    <t>301 ..</t>
  </si>
  <si>
    <t>A0A1I1I658_9ACTN</t>
  </si>
  <si>
    <t>A0A372J382_9ACTN</t>
  </si>
  <si>
    <t>A0A1I2L6R2_9ACTN</t>
  </si>
  <si>
    <t>A0A4R2IJR2_9PSEU</t>
  </si>
  <si>
    <t>A0A0F0GE58_LENAE</t>
  </si>
  <si>
    <t>A0A2V4NDY9_9ACTN</t>
  </si>
  <si>
    <t>A0A0Q5VRP7_9ACTN</t>
  </si>
  <si>
    <t>A0A1H9QNH6_9MICO</t>
  </si>
  <si>
    <t>H5X1L6_9PSEU</t>
  </si>
  <si>
    <t>A0A429G088_9ACTN</t>
  </si>
  <si>
    <t>A7IQB8_XANP2</t>
  </si>
  <si>
    <t>219 ..</t>
  </si>
  <si>
    <t>A0A2S4YI67_9ACTN</t>
  </si>
  <si>
    <t>A0A4R4XSF6_9ACTN</t>
  </si>
  <si>
    <t>A0A0M8VSC7_9ACTN</t>
  </si>
  <si>
    <t>A0A4R5A3L3_9ACTN</t>
  </si>
  <si>
    <t>A0A4R5AWX6_9ACTN</t>
  </si>
  <si>
    <t>A0A1V9K7M6_9ACTN</t>
  </si>
  <si>
    <t>A0A428Y9T1_9ACTN</t>
  </si>
  <si>
    <t>A0A1W1XGU5_9DELT</t>
  </si>
  <si>
    <t>A0A4R4T1P7_9ACTN</t>
  </si>
  <si>
    <t>A0A550IC15_9ACTN</t>
  </si>
  <si>
    <t>K9HMM5_9PROT</t>
  </si>
  <si>
    <t>A0A1I3Q0D2_9PSEU</t>
  </si>
  <si>
    <t>330 ..</t>
  </si>
  <si>
    <t>A0A6G3ZMS4_9EURY</t>
  </si>
  <si>
    <t>A0A1H9XQA7_9MICO</t>
  </si>
  <si>
    <t>A0A0F0HE59_9ACTN</t>
  </si>
  <si>
    <t>A0A2T0MKU1_9ACTN</t>
  </si>
  <si>
    <t>A0A6I4MCI2_9ACTN</t>
  </si>
  <si>
    <t>A0A124HBC7_9ACTN</t>
  </si>
  <si>
    <t>249 ..</t>
  </si>
  <si>
    <t>A0A3N4UER0_9ACTN</t>
  </si>
  <si>
    <t>A0A3N6MAS3_9EURY</t>
  </si>
  <si>
    <t>A0A1K0FEP8_9ACTN</t>
  </si>
  <si>
    <t>A0A5N8VSR6_9ACTN</t>
  </si>
  <si>
    <t>A0A5N8VAR6_9ACTN</t>
  </si>
  <si>
    <t>A0A0F3GUB7_9BACT</t>
  </si>
  <si>
    <t>W7SRZ0_9PSEU</t>
  </si>
  <si>
    <t>A0A6I4MID5_9ACTN</t>
  </si>
  <si>
    <t>A0A372J9S0_9ACTN</t>
  </si>
  <si>
    <t>A0A4R4NEN9_9ACTN</t>
  </si>
  <si>
    <t>A0A5C4WEY8_9ACTN</t>
  </si>
  <si>
    <t>A0A2W2DY14_9ACTN</t>
  </si>
  <si>
    <t>A0A554V371_9ACTN</t>
  </si>
  <si>
    <t>A0A6I4PP49_9ACTN</t>
  </si>
  <si>
    <t>A0A495JU46_9ACTN</t>
  </si>
  <si>
    <t>A0A367B7X7_9ACTN</t>
  </si>
  <si>
    <t>A0A4R3ID42_9ACTN</t>
  </si>
  <si>
    <t>W2EZE5_9ACTN</t>
  </si>
  <si>
    <t>A0A0M8W7F9_9NOCA</t>
  </si>
  <si>
    <t>A0A1G6K2E4_9PSEU</t>
  </si>
  <si>
    <t>A0A368W293_9ACTN</t>
  </si>
  <si>
    <t>A0A1G8UYA5_9ACTN</t>
  </si>
  <si>
    <t>A0A542CTT2_9PSEU</t>
  </si>
  <si>
    <t>A0A4R4R9Z5_9ACTN</t>
  </si>
  <si>
    <t>A0A372KCA3_9BURK</t>
  </si>
  <si>
    <t>A0A4R4XDR1_9ACTN</t>
  </si>
  <si>
    <t>A0A1V2QG78_9PSEU</t>
  </si>
  <si>
    <t>A0A1X1R616_9MYCO</t>
  </si>
  <si>
    <t>A0A1D7VQN4_9ACTN</t>
  </si>
  <si>
    <t>A0A1Q4WV07_9PSEU</t>
  </si>
  <si>
    <t>A0A2U3P2M8_9MYCO</t>
  </si>
  <si>
    <t>309 ..</t>
  </si>
  <si>
    <t>L7EW07_9ACTN</t>
  </si>
  <si>
    <t>A0A4Y9NX40_9ACTN</t>
  </si>
  <si>
    <t>D6JZJ0_9ACTN</t>
  </si>
  <si>
    <t>D9VGT7_9ACTN</t>
  </si>
  <si>
    <t>A0A222VM96_9PSEU</t>
  </si>
  <si>
    <t>A0A5S4H042_9ACTN</t>
  </si>
  <si>
    <t>A0A0N1GT66_9ACTN</t>
  </si>
  <si>
    <t>A0A0U2WVL1_9ACTN</t>
  </si>
  <si>
    <t>A0A4R3DCR5_9ACTN</t>
  </si>
  <si>
    <t>A0A1K0FSP7_9ACTN</t>
  </si>
  <si>
    <t>L8H7A7_ACACA</t>
  </si>
  <si>
    <t>W7J8Z6_9PSEU</t>
  </si>
  <si>
    <t>K0JYG3_SACES</t>
  </si>
  <si>
    <t>A0A372GAT7_9ACTN</t>
  </si>
  <si>
    <t>A0A1G9HXV9_9ACTN</t>
  </si>
  <si>
    <t>A0A1I5Q9V8_9ACTN</t>
  </si>
  <si>
    <t>A0A3N4SDH6_9ACTN</t>
  </si>
  <si>
    <t>A0A3N6GDN9_9ACTN</t>
  </si>
  <si>
    <t>A0A2N3S605_9ACTN</t>
  </si>
  <si>
    <t>A0A2T4V0P6_9DELT</t>
  </si>
  <si>
    <t>199 ..</t>
  </si>
  <si>
    <t>A0A2I0SK78_9ACTN</t>
  </si>
  <si>
    <t>A0A498BDC8_9ACTN</t>
  </si>
  <si>
    <t>A0A4R4SVU9_9ACTN</t>
  </si>
  <si>
    <t>A0A0F5VKQ9_9ACTN</t>
  </si>
  <si>
    <t>234 ..</t>
  </si>
  <si>
    <t>I4EX49_9ACTN</t>
  </si>
  <si>
    <t>A0A563EH64_9PSEU</t>
  </si>
  <si>
    <t>A0A1G9A1T1_9ACTN</t>
  </si>
  <si>
    <t>A0A1I5UPJ7_9PSEU</t>
  </si>
  <si>
    <t>A0A2G5IFQ5_9ACTN</t>
  </si>
  <si>
    <t>A0A1X1RLY6_MYCCE</t>
  </si>
  <si>
    <t>229 ..</t>
  </si>
  <si>
    <t>A0A1I0ZN08_9PSEU</t>
  </si>
  <si>
    <t>236 ..</t>
  </si>
  <si>
    <t>A0A285EE78_9ACTN</t>
  </si>
  <si>
    <t>A0A1X7DCE5_9ACTN</t>
  </si>
  <si>
    <t>A0A372G8Z5_9ACTN</t>
  </si>
  <si>
    <t>A0A3N7HL14_9BURK</t>
  </si>
  <si>
    <t>A0A1H9F3P2_9ACTN</t>
  </si>
  <si>
    <t>H5X3J0_9PSEU</t>
  </si>
  <si>
    <t>A0A372G917_9ACTN</t>
  </si>
  <si>
    <t>A0A1C5G9X6_9ACTN</t>
  </si>
  <si>
    <t>G0FR66_AMYMS</t>
  </si>
  <si>
    <t>A0A0F0GKW5_LENAE</t>
  </si>
  <si>
    <t>A0A4Y9PXS5_9MICO</t>
  </si>
  <si>
    <t>A0A1I5HCH3_9ACTN</t>
  </si>
  <si>
    <t>A0A1B1M8S6_STRLN</t>
  </si>
  <si>
    <t>A0A438MEM6_9ACTN</t>
  </si>
  <si>
    <t>A0A1H9TVW8_9PSEU</t>
  </si>
  <si>
    <t>A0A4S2T4J5_9ACTN</t>
  </si>
  <si>
    <t>A0A5S4ZII2_9ACTN</t>
  </si>
  <si>
    <t>A0A1Q5MQ49_9ACTN</t>
  </si>
  <si>
    <t>A0A550HKD2_9ACTN</t>
  </si>
  <si>
    <t>A0A010YPS2_9ACTN</t>
  </si>
  <si>
    <t>A8KZM8_FRASN</t>
  </si>
  <si>
    <t>A0A1H0QXS7_9PSEU</t>
  </si>
  <si>
    <t>Q2JGI5_FRACC</t>
  </si>
  <si>
    <t>G0FQ23_AMYMS</t>
  </si>
  <si>
    <t>A0A117PP63_9ACTN</t>
  </si>
  <si>
    <t>A0A3A4B4Q2_9ACTN</t>
  </si>
  <si>
    <t>A0A2P4UJA5_9ACTN</t>
  </si>
  <si>
    <t>A0A1Q9SRW5_9ACTN</t>
  </si>
  <si>
    <t>A0A1G9VAQ7_9ACTN</t>
  </si>
  <si>
    <t>A0A344LI43_9PSEU</t>
  </si>
  <si>
    <t>A0A6B2X4X7_9ACTN</t>
  </si>
  <si>
    <t>A0A2S6H0M2_9PSEU</t>
  </si>
  <si>
    <t>A0A1H4XXU0_9ACTN</t>
  </si>
  <si>
    <t>A0A3M8AMA0_9MICO</t>
  </si>
  <si>
    <t>W7IUU2_9PSEU</t>
  </si>
  <si>
    <t>A0A2P6C2L0_9BACT</t>
  </si>
  <si>
    <t>A0A401YA97_9ACTN</t>
  </si>
  <si>
    <t>A0A5C8JPY1_9ACTN</t>
  </si>
  <si>
    <t>D6A544_STRV1</t>
  </si>
  <si>
    <t>I4EQC6_9ACTN</t>
  </si>
  <si>
    <t>A0A6G4WVQ1_9ACTN</t>
  </si>
  <si>
    <t>G0FIK7_AMYMS</t>
  </si>
  <si>
    <t>A0A2A3HDC8_9ACTN</t>
  </si>
  <si>
    <t>A0A3G2JMY9_9ACTN</t>
  </si>
  <si>
    <t>A0A495JSZ4_9ACTN</t>
  </si>
  <si>
    <t>A0A2W2H5Q6_9ACTN</t>
  </si>
  <si>
    <t>A0A0Q7SRT7_9BURK</t>
  </si>
  <si>
    <t>A0A563EK41_9PSEU</t>
  </si>
  <si>
    <t>A0A0F0GGE9_LENAE</t>
  </si>
  <si>
    <t>A0A1M5XNW8_9ACTN</t>
  </si>
  <si>
    <t>A0A1I0ZBD2_9ACTN</t>
  </si>
  <si>
    <t>A0A4R4XWR3_9ACTN</t>
  </si>
  <si>
    <t>V5WEU0_9SPIO</t>
  </si>
  <si>
    <t>206 ..</t>
  </si>
  <si>
    <t>Q8TT86_METAC</t>
  </si>
  <si>
    <t>A0A117PS90_9ACTN</t>
  </si>
  <si>
    <t>A0A1H5MV17_9ACTN</t>
  </si>
  <si>
    <t>A0A365H624_9ACTN</t>
  </si>
  <si>
    <t>K0K2P0_SACES</t>
  </si>
  <si>
    <t>A0A4R3G315_9RHIZ</t>
  </si>
  <si>
    <t>220 ..</t>
  </si>
  <si>
    <t>A0A1B1MGT9_STRLN</t>
  </si>
  <si>
    <t>A0A081XPT3_STRTO</t>
  </si>
  <si>
    <t>A0A1W1I0P0_9BACT</t>
  </si>
  <si>
    <t>196 ..</t>
  </si>
  <si>
    <t>A0A1Q5MPH4_9ACTN</t>
  </si>
  <si>
    <t>A0A1I7GYF6_9BURK</t>
  </si>
  <si>
    <t>A0A1H0EPV0_9PSEU</t>
  </si>
  <si>
    <t>A0A1G8B2I1_9ACTN</t>
  </si>
  <si>
    <t>240 ..</t>
  </si>
  <si>
    <t>A0A372J969_9ACTN</t>
  </si>
  <si>
    <t>A0A0C5FVT2_9ACTN</t>
  </si>
  <si>
    <t>A0A562IN52_9ACTN</t>
  </si>
  <si>
    <t>A0A0Q5M1K8_9MICO</t>
  </si>
  <si>
    <t>A0A2S6GDA9_9PSEU</t>
  </si>
  <si>
    <t>A0A345T6S7_9ACTN</t>
  </si>
  <si>
    <t>A0A5J6N611_9PROT</t>
  </si>
  <si>
    <t>A0A2A2YSV3_9ACTN</t>
  </si>
  <si>
    <t>A0A1I5Q9H4_9ACTN</t>
  </si>
  <si>
    <t>A0A063ZD35_9EURY</t>
  </si>
  <si>
    <t>A0A1X7GTZ0_9ACTN</t>
  </si>
  <si>
    <t>A0A1M6BJE2_9ACTN</t>
  </si>
  <si>
    <t>A0A1W2F8I7_KIBAR</t>
  </si>
  <si>
    <t>A0A1G9WDZ5_9PSEU</t>
  </si>
  <si>
    <t>A0A0X3SL29_9ACTN</t>
  </si>
  <si>
    <t>A0A1H8I5I3_9ACTN</t>
  </si>
  <si>
    <t>A0A4R4N3H9_9ACTN</t>
  </si>
  <si>
    <t>A0A5R9M4E9_9ACTN</t>
  </si>
  <si>
    <t>A0A2T8FCH5_9ACTN</t>
  </si>
  <si>
    <t>M3CE52_9ACTN</t>
  </si>
  <si>
    <t>A0A4R4L2D1_9ACTN</t>
  </si>
  <si>
    <t>D9XCR5_STRVT</t>
  </si>
  <si>
    <t>A0A6B2WE51_9ACTN</t>
  </si>
  <si>
    <t>A0A511D893_9PSEU</t>
  </si>
  <si>
    <t>A0A4Q7J0V6_9PSEU</t>
  </si>
  <si>
    <t>A0A0Q5YZL8_9BURK</t>
  </si>
  <si>
    <t>A0A4R7VFV9_9PSEU</t>
  </si>
  <si>
    <t>A0A1G6IYH9_9PSEU</t>
  </si>
  <si>
    <t>A0A0J7A7Y8_9ACTN</t>
  </si>
  <si>
    <t>A0A5Q0HDZ8_SACSY</t>
  </si>
  <si>
    <t>A0A2U9PDK1_STRAS</t>
  </si>
  <si>
    <t>A0A1E5PL39_9ACTN</t>
  </si>
  <si>
    <t>C9Z4M3_STRSW</t>
  </si>
  <si>
    <t>A0A3N2PGT2_9ACTN</t>
  </si>
  <si>
    <t>A0A239FEF9_9ACTN</t>
  </si>
  <si>
    <t>Q025N6_SOLUE</t>
  </si>
  <si>
    <t>314 ..</t>
  </si>
  <si>
    <t>A0A445NGJ2_STRNE</t>
  </si>
  <si>
    <t>Q5YYL0_NOCFA</t>
  </si>
  <si>
    <t>A0A6I4MGB3_9ACTN</t>
  </si>
  <si>
    <t>A0A2W4CWS7_9RHIZ</t>
  </si>
  <si>
    <t>A0A557ZWE3_9PSEU</t>
  </si>
  <si>
    <t>A0A4R9E626_9ACTN</t>
  </si>
  <si>
    <t>A0A367FMP3_9ACTN</t>
  </si>
  <si>
    <t>A0A0N0T7Q0_9NOCA</t>
  </si>
  <si>
    <t>A0A328IP49_9BACT</t>
  </si>
  <si>
    <t>A0A239IIE1_9ACTN</t>
  </si>
  <si>
    <t>W7J227_9PSEU</t>
  </si>
  <si>
    <t>A0A4R3J2J4_9ACTN</t>
  </si>
  <si>
    <t>A0A543FVN3_9PSEU</t>
  </si>
  <si>
    <t>A0A1E5Q0N1_9ACTN</t>
  </si>
  <si>
    <t>A0A1Q5MPU9_9ACTN</t>
  </si>
  <si>
    <t>A0A4R7ING1_9ACTN</t>
  </si>
  <si>
    <t>A0A1I4SLI5_9PSEU</t>
  </si>
  <si>
    <t>K4R3Q6_STRDJ</t>
  </si>
  <si>
    <t>A0A1H3FJC5_9ACTN</t>
  </si>
  <si>
    <t>A0A2U3A214_9ACTN</t>
  </si>
  <si>
    <t>W2EY74_9ACTN</t>
  </si>
  <si>
    <t>A0A372GB08_9ACTN</t>
  </si>
  <si>
    <t>A0A1W2F7K6_9PSEU</t>
  </si>
  <si>
    <t>A0A5B2X493_9PSEU</t>
  </si>
  <si>
    <t>A0A089XCX5_STRGA</t>
  </si>
  <si>
    <t>A0A6H9YIW5_9ACTN</t>
  </si>
  <si>
    <t>A0A512DRR1_9PROT</t>
  </si>
  <si>
    <t>A0A545B115_9ACTN</t>
  </si>
  <si>
    <t>Q8TRB0_METAC</t>
  </si>
  <si>
    <t>A0A5Q0H3X8_SACSY</t>
  </si>
  <si>
    <t>A0A0X3WBC5_9ACTN</t>
  </si>
  <si>
    <t>W5WBN9_9PSEU</t>
  </si>
  <si>
    <t>A0A2W4EQU9_9RHIZ</t>
  </si>
  <si>
    <t>214 ..</t>
  </si>
  <si>
    <t>W5W800_9PSEU</t>
  </si>
  <si>
    <t>A0A250VL80_STROL</t>
  </si>
  <si>
    <t>A0A1H9UUK8_9ACTN</t>
  </si>
  <si>
    <t>A0A6B2SPZ1_9ACTN</t>
  </si>
  <si>
    <t>A0A562IX73_9ACTN</t>
  </si>
  <si>
    <t>R4LMZ0_9ACTN</t>
  </si>
  <si>
    <t>A0A429B591_9ACTN</t>
  </si>
  <si>
    <t>A0A1H2EA83_9BACT</t>
  </si>
  <si>
    <t>A0A438MEI7_9ACTN</t>
  </si>
  <si>
    <t>A0A4R4NSW7_9ACTN</t>
  </si>
  <si>
    <t>A0A6B2XL41_9ACTN</t>
  </si>
  <si>
    <t>A0A117P7P8_9ACTN</t>
  </si>
  <si>
    <t>A0A1H2TWM2_9PSEU</t>
  </si>
  <si>
    <t>A0A6G4V608_9ACTN</t>
  </si>
  <si>
    <t>A0A1H1ZK92_9ACTN</t>
  </si>
  <si>
    <t>A0A0F5VXD5_9ACTN</t>
  </si>
  <si>
    <t>A0A4Q2SHU7_9ACTN</t>
  </si>
  <si>
    <t>A0A4Y3VJB1_9ACTN</t>
  </si>
  <si>
    <t>A0A4R6V0V5_9ACTN</t>
  </si>
  <si>
    <t>A0A6I4PTW9_9ACTN</t>
  </si>
  <si>
    <t>A0A429F827_9ACTN</t>
  </si>
  <si>
    <t>A0A2M8M5A7_9ACTN</t>
  </si>
  <si>
    <t>A0A0Q8YJC1_9MICO</t>
  </si>
  <si>
    <t>A0A4R4NE77_9ACTN</t>
  </si>
  <si>
    <t>A0A0X3W2T1_9ACTN</t>
  </si>
  <si>
    <t>A0A4R5B0J3_9ACTN</t>
  </si>
  <si>
    <t>A0A2P8Q8U0_9ACTN</t>
  </si>
  <si>
    <t>A9G0Q3_SORC5</t>
  </si>
  <si>
    <t>A0A2M9JHU6_9ACTN</t>
  </si>
  <si>
    <t>A0A4Z0C266_9BURK</t>
  </si>
  <si>
    <t>A0A5D0NTV3_9ACTN</t>
  </si>
  <si>
    <t>A0A4Q7J3S0_9PSEU</t>
  </si>
  <si>
    <t>A0A4U6QKI0_9ACTN</t>
  </si>
  <si>
    <t>A0A5C4WFJ0_9ACTN</t>
  </si>
  <si>
    <t>A0A1C5HG51_9ACTN</t>
  </si>
  <si>
    <t>A0A3N0E7Y0_9ACTN</t>
  </si>
  <si>
    <t>A0A6N7IGX8_9ACTN</t>
  </si>
  <si>
    <t>A0A1H5KN54_9ACTN</t>
  </si>
  <si>
    <t>A0A1M7M6B7_9ACTN</t>
  </si>
  <si>
    <t>A0A161SKE2_9BRAD</t>
  </si>
  <si>
    <t>A0A0X3XNQ5_9ACTN</t>
  </si>
  <si>
    <t>A0A098Y318_9ACTN</t>
  </si>
  <si>
    <t>A0A1H9N5A6_9PSEU</t>
  </si>
  <si>
    <t>A0A3N1KTQ7_9ACTN</t>
  </si>
  <si>
    <t>A0A4R4S5T4_9ACTN</t>
  </si>
  <si>
    <t>A0A543FXF6_9PSEU</t>
  </si>
  <si>
    <t>V2KI63_9BURK</t>
  </si>
  <si>
    <t>A0A6I4MK60_9ACTN</t>
  </si>
  <si>
    <t>A0A5Q0L6N2_9ACTN</t>
  </si>
  <si>
    <t>A0A1V2QRK5_9PSEU</t>
  </si>
  <si>
    <t>I2AHE4_9MYCO</t>
  </si>
  <si>
    <t>A0A223S2H8_9ACTN</t>
  </si>
  <si>
    <t>A0A1J7C3U4_9ACTN</t>
  </si>
  <si>
    <t>A0A1H0GL03_9PSEU</t>
  </si>
  <si>
    <t>A0A1X4HX19_9ACTN</t>
  </si>
  <si>
    <t>A0A0M8TDU3_9ACTN</t>
  </si>
  <si>
    <t>I0REL2_MYCXE</t>
  </si>
  <si>
    <t>A0A0J6XKY2_9ACTN</t>
  </si>
  <si>
    <t>A0A062V4A0_9EURY</t>
  </si>
  <si>
    <t>A0A6P0F0A6_9ACTN</t>
  </si>
  <si>
    <t>A0A5S4GKV2_9ACTN</t>
  </si>
  <si>
    <t>Q0RTD2_FRAAA</t>
  </si>
  <si>
    <t>A0A1E8CTT8_9MICO</t>
  </si>
  <si>
    <t>A0A021VNP5_9CELL</t>
  </si>
  <si>
    <t>A0A100Y9Z2_9ACTN</t>
  </si>
  <si>
    <t>A0A1M4Y8F3_STRHI</t>
  </si>
  <si>
    <t>A0A512D9V6_9CELL</t>
  </si>
  <si>
    <t>A0A4R5A5I4_9ACTN</t>
  </si>
  <si>
    <t>A0A0A6XA05_ACTUT</t>
  </si>
  <si>
    <t>A0A0T6LZB3_9ACTN</t>
  </si>
  <si>
    <t>A0A4R7IHI0_9ACTN</t>
  </si>
  <si>
    <t>A0A0N0AP51_9ACTN</t>
  </si>
  <si>
    <t>A0A3A4B1Q7_9ACTN</t>
  </si>
  <si>
    <t>A0A542JC79_9BURK</t>
  </si>
  <si>
    <t>A0A1K2FW98_9ACTN</t>
  </si>
  <si>
    <t>A0A0M2GZB6_9ACTN</t>
  </si>
  <si>
    <t>A0A5D0NBL8_9ACTN</t>
  </si>
  <si>
    <t>A0A2N0JIJ3_9ACTN</t>
  </si>
  <si>
    <t>A0A171DMJ6_9ACTN</t>
  </si>
  <si>
    <t>A0A2T0MLY7_9ACTN</t>
  </si>
  <si>
    <t>A0A2R7YY37_9ACTN</t>
  </si>
  <si>
    <t>S5V290_STRC3</t>
  </si>
  <si>
    <t>A0A1W2A2X6_9PSEU</t>
  </si>
  <si>
    <t>I0H3A0_ACTM4</t>
  </si>
  <si>
    <t>A0A4V3FIG1_9ACTN</t>
  </si>
  <si>
    <t>A0A495XWF9_9MICO</t>
  </si>
  <si>
    <t>A0A4Q5IXY5_9ACTN</t>
  </si>
  <si>
    <t>A0A1X1RVE1_MYCCE</t>
  </si>
  <si>
    <t>A0A1H9XRN9_9MICO</t>
  </si>
  <si>
    <t>446 ..</t>
  </si>
  <si>
    <t>A0A1G6K1D2_9PSEU</t>
  </si>
  <si>
    <t>A0A6N7IKJ4_9ACTN</t>
  </si>
  <si>
    <t>312 ..</t>
  </si>
  <si>
    <t>I4EQL6_9ACTN</t>
  </si>
  <si>
    <t>A0A660LFK5_9ACTN</t>
  </si>
  <si>
    <t>A0A2R4CEB7_9BURK</t>
  </si>
  <si>
    <t>A0A7H8IUS8_9ACTN</t>
  </si>
  <si>
    <t>201 ..</t>
  </si>
  <si>
    <t>A0A370I892_9NOCA</t>
  </si>
  <si>
    <t>A0A1H8ALY9_9ACTN</t>
  </si>
  <si>
    <t>A0A098U7R5_9BURK</t>
  </si>
  <si>
    <t>A0A6B2SKD2_9ACTN</t>
  </si>
  <si>
    <t>A0A1V6MMU6_9ACTN</t>
  </si>
  <si>
    <t>A0A1E5Q0U5_9ACTN</t>
  </si>
  <si>
    <t>A0A3D9T754_9ACTN</t>
  </si>
  <si>
    <t>Q8TRA6_METAC</t>
  </si>
  <si>
    <t>A0A4R6V4F9_9ACTN</t>
  </si>
  <si>
    <t>A0A429B4T4_9ACTN</t>
  </si>
  <si>
    <t>A0A1I2MUB6_9ACTN</t>
  </si>
  <si>
    <t>A0A542Z995_9MICO</t>
  </si>
  <si>
    <t>A0A285LKZ4_9NOCA</t>
  </si>
  <si>
    <t>Q8TR62_METAC</t>
  </si>
  <si>
    <t>A4FHE4_SACEN</t>
  </si>
  <si>
    <t>A0A498QTS9_9MYCO</t>
  </si>
  <si>
    <t>F5Z2U9_MYCSD</t>
  </si>
  <si>
    <t>A0A0C9NNV2_9BACT</t>
  </si>
  <si>
    <t>A0A0M2GFQ4_9ACTN</t>
  </si>
  <si>
    <t>W7SV92_9PSEU</t>
  </si>
  <si>
    <t>A0A6I4PMX6_9ACTN</t>
  </si>
  <si>
    <t>A0A4S2SXQ7_9ACTN</t>
  </si>
  <si>
    <t>A0A1V0AMN6_9ACTN</t>
  </si>
  <si>
    <t>A0A239HLM9_9ACTN</t>
  </si>
  <si>
    <t>A0A6G4U8M2_9ACTN</t>
  </si>
  <si>
    <t>A0A1G9HYT2_9ACTN</t>
  </si>
  <si>
    <t>A0A1T3NMV1_9ACTN</t>
  </si>
  <si>
    <t>A0A4Q7MJE7_9MICO</t>
  </si>
  <si>
    <t>A0A1H8EGL2_9ACTN</t>
  </si>
  <si>
    <t>A0A1C6SS57_9ACTN</t>
  </si>
  <si>
    <t>A0A505D542_9ACTN</t>
  </si>
  <si>
    <t>Q8TKN3_METAC</t>
  </si>
  <si>
    <t>479 ..</t>
  </si>
  <si>
    <t>A0A0G3A884_9ACTN</t>
  </si>
  <si>
    <t>A0A4Y6UY63_9BACL</t>
  </si>
  <si>
    <t>A0A3N4U037_9ACTN</t>
  </si>
  <si>
    <t>A0A6N7HP59_9PSEU</t>
  </si>
  <si>
    <t>A0A7C9VKX3_9BRAD</t>
  </si>
  <si>
    <t>209 ..</t>
  </si>
  <si>
    <t>A0A5D0NSN5_9ACTN</t>
  </si>
  <si>
    <t>A0A1H2LJ89_9ACTN</t>
  </si>
  <si>
    <t>A0A557XQM8_9MYCO</t>
  </si>
  <si>
    <t>A0A543BZD0_9ACTN</t>
  </si>
  <si>
    <t>A0A0M8V4H7_9ACTN</t>
  </si>
  <si>
    <t>A0A1E5NYM2_9ACTN</t>
  </si>
  <si>
    <t>A0A495X1H6_9PSEU</t>
  </si>
  <si>
    <t>A0A1X1TH13_9MYCO</t>
  </si>
  <si>
    <t>224 ..</t>
  </si>
  <si>
    <t>A0A4V2G037_9ACTN</t>
  </si>
  <si>
    <t>A0A239IIJ1_9ACTN</t>
  </si>
  <si>
    <t>A0A1J4PVH6_9ACTN</t>
  </si>
  <si>
    <t>A0A344LJL4_9PSEU</t>
  </si>
  <si>
    <t>A0A368T407_9ACTN</t>
  </si>
  <si>
    <t>A0A3E0H438_9PSEU</t>
  </si>
  <si>
    <t>A0A1B1ZMP7_9PSEU</t>
  </si>
  <si>
    <t>A0A1H6EYS3_9ACTN</t>
  </si>
  <si>
    <t>A0A1H6CR65_9ACTN</t>
  </si>
  <si>
    <t>376 ..</t>
  </si>
  <si>
    <t>A0A285KLD7_9ACTN</t>
  </si>
  <si>
    <t>A0A2S6GLJ0_9PSEU</t>
  </si>
  <si>
    <t>Q826M4_STRAW</t>
  </si>
  <si>
    <t>A0A1K0H2R6_9ACTN</t>
  </si>
  <si>
    <t>A0A5M8S736_9BACT</t>
  </si>
  <si>
    <t>185 []</t>
  </si>
  <si>
    <t>A0A1Q9TR52_9ACTN</t>
  </si>
  <si>
    <t>A0A6V8LE27_9ACTN</t>
  </si>
  <si>
    <t>A0A1H1VLT6_9ACTN</t>
  </si>
  <si>
    <t>A0A2V4AZX4_9PSEU</t>
  </si>
  <si>
    <t>A0A0Q5VRX6_9ACTN</t>
  </si>
  <si>
    <t>A0A328VFY0_9CHLR</t>
  </si>
  <si>
    <t>210 ..</t>
  </si>
  <si>
    <t>A0A1V2QV70_9PSEU</t>
  </si>
  <si>
    <t>A0A1A0M398_9MYCO</t>
  </si>
  <si>
    <t>A0A323V2N5_9ACTN</t>
  </si>
  <si>
    <t>D2PM23_KRIFD</t>
  </si>
  <si>
    <t>A0A0F5JWT5_9BURK</t>
  </si>
  <si>
    <t>A0A510TEQ4_9ACTN</t>
  </si>
  <si>
    <t>A0A6L5FUZ6_9ACTN</t>
  </si>
  <si>
    <t>A0A1Q9SRX0_9ACTN</t>
  </si>
  <si>
    <t>A0A401ZCQ2_9CHLR</t>
  </si>
  <si>
    <t>A0A101QQQ0_9ACTN</t>
  </si>
  <si>
    <t>A0A370HY76_9NOCA</t>
  </si>
  <si>
    <t>Q0W377_METAR</t>
  </si>
  <si>
    <t>A0A1I5YVY5_9PSEU</t>
  </si>
  <si>
    <t>A0A117RGR4_9ACTN</t>
  </si>
  <si>
    <t>A0A4R0H2X3_9ACTN</t>
  </si>
  <si>
    <t>A0A132MZB9_9ACTN</t>
  </si>
  <si>
    <t>A0A0M8TTT3_9ACTN</t>
  </si>
  <si>
    <t>A0A263DL42_9PSEU</t>
  </si>
  <si>
    <t>A0A5Q4SZ88_9ACTN</t>
  </si>
  <si>
    <t>A0A2U1FDD4_9PSEU</t>
  </si>
  <si>
    <t>A0A285GKV8_9ACTN</t>
  </si>
  <si>
    <t>A0A124H9H8_9ACTN</t>
  </si>
  <si>
    <t>D2B6B1_STRRD</t>
  </si>
  <si>
    <t>A0A1X0DJB8_9MYCO</t>
  </si>
  <si>
    <t>S2L729_HALAF</t>
  </si>
  <si>
    <t>A0A5C1AEL2_9BACT</t>
  </si>
  <si>
    <t>A0A239P1F6_9ACTN</t>
  </si>
  <si>
    <t>A0A1M7FTK7_9ACTN</t>
  </si>
  <si>
    <t>A0A2I2L2Z5_9ACTN</t>
  </si>
  <si>
    <t>A0A1V8ZXV2_9PSEU</t>
  </si>
  <si>
    <t>A0A4P6Q9G0_9ACTN</t>
  </si>
  <si>
    <t>A0A1Y2MXW6_PSEAH</t>
  </si>
  <si>
    <t>A0A089XFV9_STRGA</t>
  </si>
  <si>
    <t>M3DXT1_9ACTN</t>
  </si>
  <si>
    <t>A0A4R7UQA7_9PSEU</t>
  </si>
  <si>
    <t>180 ..</t>
  </si>
  <si>
    <t>D9WGJ2_9ACTN</t>
  </si>
  <si>
    <t>A0A098QTH9_9SPIO</t>
  </si>
  <si>
    <t>A0A563EVY3_9PSEU</t>
  </si>
  <si>
    <t>A0A4R5BH10_9ACTN</t>
  </si>
  <si>
    <t>Q8TSN6_METAC</t>
  </si>
  <si>
    <t>A0A0N0A3M4_9NOCA</t>
  </si>
  <si>
    <t>A0A0F3GLI8_9BACT</t>
  </si>
  <si>
    <t>A0A1A0M0A0_9MYCO</t>
  </si>
  <si>
    <t>A0A6M6JTR1_9PSEU</t>
  </si>
  <si>
    <t>A0A6B2U3J8_9ACTN</t>
  </si>
  <si>
    <t>A0A2T0T3M7_9PSEU</t>
  </si>
  <si>
    <t>A0A505DF11_9ACTN</t>
  </si>
  <si>
    <t>A0A328VPD7_9CHLR</t>
  </si>
  <si>
    <t>A0A4S2UTN2_9ACTN</t>
  </si>
  <si>
    <t>A0A5M3XM77_9ACTN</t>
  </si>
  <si>
    <t>A0A1L3GRT1_9DELT</t>
  </si>
  <si>
    <t>I4EU09_9ACTN</t>
  </si>
  <si>
    <t>A0A4R4SI64_9ACTN</t>
  </si>
  <si>
    <t>A0A543N7G4_9ACTN</t>
  </si>
  <si>
    <t>A0A1V6MHY3_9ACTN</t>
  </si>
  <si>
    <t>A0A1Q5JHH6_9ACTN</t>
  </si>
  <si>
    <t>A0A0A0BZA6_9CELL</t>
  </si>
  <si>
    <t>A0A6P2BPY2_9ACTN</t>
  </si>
  <si>
    <t>320 ..</t>
  </si>
  <si>
    <t>E4NJP2_KITSK</t>
  </si>
  <si>
    <t>A0A0N1H2L9_9ACTN</t>
  </si>
  <si>
    <t>A0A0H5CZ40_9PSEU</t>
  </si>
  <si>
    <t>A0A0A8WTV7_9DELT</t>
  </si>
  <si>
    <t>A0A0G3UWZ8_9ACTN</t>
  </si>
  <si>
    <t>A0A366EII2_9RHIZ</t>
  </si>
  <si>
    <t>A0A1Q9TRF7_9ACTN</t>
  </si>
  <si>
    <t>A0A4Q7UXI7_9PSEU</t>
  </si>
  <si>
    <t>A0A5M8SWM4_9BACT</t>
  </si>
  <si>
    <t>344 ..</t>
  </si>
  <si>
    <t>R4LMQ6_9ACTN</t>
  </si>
  <si>
    <t>A0A561B947_9ACTN</t>
  </si>
  <si>
    <t>A0A0G3UHM4_9ACTN</t>
  </si>
  <si>
    <t>S2Y423_9ACTN</t>
  </si>
  <si>
    <t>A0A0M2GCY1_9ACTN</t>
  </si>
  <si>
    <t>A0A076N328_AMYME</t>
  </si>
  <si>
    <t>A0A1X7CHK8_TRICW</t>
  </si>
  <si>
    <t>A0A0M8X1H5_9ACTN</t>
  </si>
  <si>
    <t>X7ZVU4_MYCXE</t>
  </si>
  <si>
    <t>D2Q258_KRIFD</t>
  </si>
  <si>
    <t>S4MVP0_9ACTN</t>
  </si>
  <si>
    <t>L8GLG3_ACACA</t>
  </si>
  <si>
    <t>A0A550I264_9ACTN</t>
  </si>
  <si>
    <t>A0A1I0D331_9ACTN</t>
  </si>
  <si>
    <t>A0A0L0HHD0_SPIPD</t>
  </si>
  <si>
    <t>C8X1C4_DESRD</t>
  </si>
  <si>
    <t>A0A4R4XXE5_9ACTN</t>
  </si>
  <si>
    <t>C7MPM6_SACVD</t>
  </si>
  <si>
    <t>A0A0T2IAK5_9MICO</t>
  </si>
  <si>
    <t>A0A4R4XJ06_9ACTN</t>
  </si>
  <si>
    <t>A0A1T3NQW8_9ACTN</t>
  </si>
  <si>
    <t>A0A4U0SCX0_9ACTN</t>
  </si>
  <si>
    <t>A0A6G2VGX9_9ACTN</t>
  </si>
  <si>
    <t>D8PAB2_9BACT</t>
  </si>
  <si>
    <t>A0A402B4F2_9CHLR</t>
  </si>
  <si>
    <t>A0A317DJZ6_9ACTN</t>
  </si>
  <si>
    <t>A0A4Q6IJK7_9ACTN</t>
  </si>
  <si>
    <t>A0A1A3PKN3_9MYCO</t>
  </si>
  <si>
    <t>A0A0E3W3B0_9FIRM</t>
  </si>
  <si>
    <t>A0A1G5UQP1_9SPHN</t>
  </si>
  <si>
    <t>A0A0A6UQZ7_ACTUT</t>
  </si>
  <si>
    <t>A0A4Q5IX93_9ACTN</t>
  </si>
  <si>
    <t>S0G839_9DELT</t>
  </si>
  <si>
    <t>328 ..</t>
  </si>
  <si>
    <t>A0A429WAJ4_9BURK</t>
  </si>
  <si>
    <t>A0A1X1RVQ5_MYCCE</t>
  </si>
  <si>
    <t>A0A4V6RJU6_9ACTN</t>
  </si>
  <si>
    <t>A0A370EIM5_9FLAO</t>
  </si>
  <si>
    <t>A0A411X251_9BURK</t>
  </si>
  <si>
    <t>A0A5J4KMF2_9CHLR</t>
  </si>
  <si>
    <t>A0A1G9K5X5_9ACTN</t>
  </si>
  <si>
    <t>A0A411YFY2_9ACTN</t>
  </si>
  <si>
    <t>A0A4R5A5T5_9ACTN</t>
  </si>
  <si>
    <t>A0A1M7TX03_9ACTN</t>
  </si>
  <si>
    <t>A0A0X3XUH4_9ACTN</t>
  </si>
  <si>
    <t>A0A0M4R080_9PSEU</t>
  </si>
  <si>
    <t>A0A563F1X1_9PSEU</t>
  </si>
  <si>
    <t>174 ..</t>
  </si>
  <si>
    <t>A0A401ZUJ4_9CHLR</t>
  </si>
  <si>
    <t>A0A402AHC4_9CHLR</t>
  </si>
  <si>
    <t>A0A1K0FTE9_9ACTN</t>
  </si>
  <si>
    <t>A0A069PSM1_9BURK</t>
  </si>
  <si>
    <t>A0A2G8T0W9_9BURK</t>
  </si>
  <si>
    <t>A0A010ZXH1_9BACL</t>
  </si>
  <si>
    <t>A0A1Z2L050_9ACTN</t>
  </si>
  <si>
    <t>A0A124G7E0_9ACTN</t>
  </si>
  <si>
    <t>D7B8S9_NOCDD</t>
  </si>
  <si>
    <t>A0A510THE5_9ACTN</t>
  </si>
  <si>
    <t>Q8PUQ6_METMA</t>
  </si>
  <si>
    <t>I0UYQ2_9PSEU</t>
  </si>
  <si>
    <t>A0A0A8WRI1_9DELT</t>
  </si>
  <si>
    <t>A0A2M9IWI9_9ACTN</t>
  </si>
  <si>
    <t>A0A6G7YDP4_9ACTN</t>
  </si>
  <si>
    <t>A0A0B7MM42_9FIRM</t>
  </si>
  <si>
    <t>F4CUG1_PSEUX</t>
  </si>
  <si>
    <t>I4BID4_MYCCN</t>
  </si>
  <si>
    <t>A7IPX9_XANP2</t>
  </si>
  <si>
    <t>A0A3N6MW02_9EURY</t>
  </si>
  <si>
    <t>364 ..</t>
  </si>
  <si>
    <t>A0A6G2VY37_9ACTN</t>
  </si>
  <si>
    <t>A0A4Y8Q2B0_9BACL</t>
  </si>
  <si>
    <t>235 ..</t>
  </si>
  <si>
    <t>A0A0U3PRJ1_9ACTN</t>
  </si>
  <si>
    <t>D6TVD4_9CHLR</t>
  </si>
  <si>
    <t>A0A1X2C043_9MYCO</t>
  </si>
  <si>
    <t>A0A1H9TKN7_9MICO</t>
  </si>
  <si>
    <t>A0A0J6VNP7_MYCCU</t>
  </si>
  <si>
    <t>A0A5A5T7F9_9CHLR</t>
  </si>
  <si>
    <t>H8GIC4_METAL</t>
  </si>
  <si>
    <t>A0A0P0SHT0_9PSEU</t>
  </si>
  <si>
    <t>A0A0P0SD56_9PSEU</t>
  </si>
  <si>
    <t>A0A1A3I7F8_9MYCO</t>
  </si>
  <si>
    <t>E1TEY9_BURSG</t>
  </si>
  <si>
    <t>A0A4P6JXC0_9CHLR</t>
  </si>
  <si>
    <t>A0A4R6JAN6_9ACTN</t>
  </si>
  <si>
    <t>A0A5C1Q9B6_9SPIO</t>
  </si>
  <si>
    <t>G8SM78_ACTS5</t>
  </si>
  <si>
    <t>A0A0S4P3P3_9BURK</t>
  </si>
  <si>
    <t>A0A1C4LTC9_9ACTN</t>
  </si>
  <si>
    <t>Q8TU70_METAC</t>
  </si>
  <si>
    <t>A0A1I4U021_9PSEU</t>
  </si>
  <si>
    <t>D6THU4_9CHLR</t>
  </si>
  <si>
    <t>A0A3A3FIP8_9BURK</t>
  </si>
  <si>
    <t>A0A1I5M276_9PSEU</t>
  </si>
  <si>
    <t>A0A0N0TLB3_9ACTN</t>
  </si>
  <si>
    <t>A0A4R2CEU8_9ACTN</t>
  </si>
  <si>
    <t>A0A0Q4BGS9_9ARCH</t>
  </si>
  <si>
    <t>193 ..</t>
  </si>
  <si>
    <t>A0A231GYB4_9NOCA</t>
  </si>
  <si>
    <t>A0A1M4X637_9BACT</t>
  </si>
  <si>
    <t>231 ..</t>
  </si>
  <si>
    <t>A0A326UA42_9CHLR</t>
  </si>
  <si>
    <t>A0A1S1NM32_9MYCO</t>
  </si>
  <si>
    <t>A0A543HU59_9MICO</t>
  </si>
  <si>
    <t>A0A099JMD0_9MICO</t>
  </si>
  <si>
    <t>A0A2R5GZL7_9MYCO</t>
  </si>
  <si>
    <t>A0A2P4UNJ8_9ACTN</t>
  </si>
  <si>
    <t>A0A0A6UQZ9_ACTUT</t>
  </si>
  <si>
    <t>A0A0S6VTF8_9BACT</t>
  </si>
  <si>
    <t>A0A1H1QGQ8_9ACTN</t>
  </si>
  <si>
    <t>A0A419XJ61_9ACTN</t>
  </si>
  <si>
    <t>B2HHE9_MYCMM</t>
  </si>
  <si>
    <t>A0A2A9E852_9MICO</t>
  </si>
  <si>
    <t>A0A4Q7ZPI4_9ACTN</t>
  </si>
  <si>
    <t>X8F5Q7_MYCUL</t>
  </si>
  <si>
    <t>A0A2N7X1J1_9BURK</t>
  </si>
  <si>
    <t>A0A0N0TDB0_9ACTN</t>
  </si>
  <si>
    <t>A0A0A2WNF6_9GAMM</t>
  </si>
  <si>
    <t>A0A2W2E7A0_9ACTN</t>
  </si>
  <si>
    <t>A0A1R3ULW4_9ACTN</t>
  </si>
  <si>
    <t>A0A6A7MC48_9PROT</t>
  </si>
  <si>
    <t>A0A0Q8RFD6_9BURK</t>
  </si>
  <si>
    <t>A0A562B9L9_9BURK</t>
  </si>
  <si>
    <t>F4CZA0_PSEUX</t>
  </si>
  <si>
    <t>A0A4R4YU32_9ACTN</t>
  </si>
  <si>
    <t>W7SX37_9PSEU</t>
  </si>
  <si>
    <t>A0A2N7VH44_9BURK</t>
  </si>
  <si>
    <t>A0A1K0GPC5_9ACTN</t>
  </si>
  <si>
    <t>A0A0G3UHB1_9ACTN</t>
  </si>
  <si>
    <t>A0A4Y6PYX6_9DELT</t>
  </si>
  <si>
    <t>A0A1G7DK08_9PSEU</t>
  </si>
  <si>
    <t>M5DZ23_9FIRM</t>
  </si>
  <si>
    <t>A0A2P8DMY7_9ACTN</t>
  </si>
  <si>
    <t>A0A1A5P7Z1_9ACTN</t>
  </si>
  <si>
    <t>A0A4V3CAV2_9ACTN</t>
  </si>
  <si>
    <t>A0A5B8USW8_9SPHI</t>
  </si>
  <si>
    <t>Q8TT85_METAC</t>
  </si>
  <si>
    <t>334 ..</t>
  </si>
  <si>
    <t>A0A0M8WP68_9ACTN</t>
  </si>
  <si>
    <t>A0A1I7JE06_9BURK</t>
  </si>
  <si>
    <t>A0A545ALE8_9ACTN</t>
  </si>
  <si>
    <t>A0A1T4XPH3_9DELT</t>
  </si>
  <si>
    <t>A0A1N6I9D2_9PROT</t>
  </si>
  <si>
    <t>A0A4Y3WMD3_9PSEU</t>
  </si>
  <si>
    <t>A0A1M5LTE1_9FIRM</t>
  </si>
  <si>
    <t>Q8TPC2_METAC</t>
  </si>
  <si>
    <t>A0A368VXR1_9ACTN</t>
  </si>
  <si>
    <t>A0A1Q9RXS7_9PSEU</t>
  </si>
  <si>
    <t>D9X6L7_STRVT</t>
  </si>
  <si>
    <t>A0A0G3BCQ0_9BURK</t>
  </si>
  <si>
    <t>A0A2G8TDT1_9BURK</t>
  </si>
  <si>
    <t>A0A117QLU8_9ACTN</t>
  </si>
  <si>
    <t>X7Y9T4_MYCKA</t>
  </si>
  <si>
    <t>Q8PUQ5_METMA</t>
  </si>
  <si>
    <t>A0A1I4EZP8_9PROT</t>
  </si>
  <si>
    <t>A0A2U2BAJ9_9BACT</t>
  </si>
  <si>
    <t>A0A3E0HPM0_9PSEU</t>
  </si>
  <si>
    <t>A0A507E7S2_9FUNG</t>
  </si>
  <si>
    <t>A0A5S5BN41_9BACL</t>
  </si>
  <si>
    <t>A0A2W1LUB8_9BACL</t>
  </si>
  <si>
    <t>Q3A207_PELCD</t>
  </si>
  <si>
    <t>A0A511D7D7_9PSEU</t>
  </si>
  <si>
    <t>A0A1T4TAW4_9ACTN</t>
  </si>
  <si>
    <t>A0A1M5M4N1_9BURK</t>
  </si>
  <si>
    <t>192 ..</t>
  </si>
  <si>
    <t>A0A3N4L0Y8_9PEZI</t>
  </si>
  <si>
    <t>A0A0S7BB60_9CHLR</t>
  </si>
  <si>
    <t>A0A328ZYU2_9PROT</t>
  </si>
  <si>
    <t>Q8TIW4_METAC</t>
  </si>
  <si>
    <t>A0A1L6LSV4_9DELT</t>
  </si>
  <si>
    <t>190 ..</t>
  </si>
  <si>
    <t>A0A5R9G6R5_9BACL</t>
  </si>
  <si>
    <t>A0A1H9S4H2_9PROT</t>
  </si>
  <si>
    <t>A0A4E0PVX8_9EURY</t>
  </si>
  <si>
    <t>A0A5D0S7X2_9BACT</t>
  </si>
  <si>
    <t>A0A0S2HZX1_9BACT</t>
  </si>
  <si>
    <t>Q1NUW0_9DELT</t>
  </si>
  <si>
    <t>X7ZW37_MYCXE</t>
  </si>
  <si>
    <t>140 []</t>
  </si>
  <si>
    <t>A0A2W2J8I5_9ACTN</t>
  </si>
  <si>
    <t>A0A543GHB2_9PSEU</t>
  </si>
  <si>
    <t>A0A0E3W2X7_9FIRM</t>
  </si>
  <si>
    <t>A0A1Q9LQL1_9PSEU</t>
  </si>
  <si>
    <t>A0A068NR24_9BACT</t>
  </si>
  <si>
    <t>A0A562JHE0_9FIRM</t>
  </si>
  <si>
    <t>A0A4S2MRE1_9PEZI</t>
  </si>
  <si>
    <t>A0A326UCL1_9CHLR</t>
  </si>
  <si>
    <t>A0A5A5TII3_9CHLR</t>
  </si>
  <si>
    <t>A0A1S8C8U6_9ACTN</t>
  </si>
  <si>
    <t>A0A6M4H8Y7_9PROT</t>
  </si>
  <si>
    <t>181 ..</t>
  </si>
  <si>
    <t>Q1ITH3_KORVE</t>
  </si>
  <si>
    <t>A0A2T6ZSH4_TUBBO</t>
  </si>
  <si>
    <t>A0A5J5EDE3_9PEZI</t>
  </si>
  <si>
    <t>I3IR31_9BACT</t>
  </si>
  <si>
    <t>A0A3N4JVV0_9PEZI</t>
  </si>
  <si>
    <t>A0A1K1PY62_9BACL</t>
  </si>
  <si>
    <t>R9T4M7_METII</t>
  </si>
  <si>
    <t>A0A0Q8QL01_9BURK</t>
  </si>
  <si>
    <t>A0A1M6I1C6_9BACT</t>
  </si>
  <si>
    <t>A0A2P8B054_9ACTN</t>
  </si>
  <si>
    <t>A0A1I3QYX2_9ACTN</t>
  </si>
  <si>
    <t>D5GHV1_TUBMM</t>
  </si>
  <si>
    <t>A0A076N2M3_AMYME</t>
  </si>
  <si>
    <t>208 ..</t>
  </si>
  <si>
    <t>K0JZH8_SACES</t>
  </si>
  <si>
    <t>A0A3N4LDR0_9PEZI</t>
  </si>
  <si>
    <t>A0A127F950_STEDE</t>
  </si>
  <si>
    <t>187 ..</t>
  </si>
  <si>
    <t>S0G2P2_9DELT</t>
  </si>
  <si>
    <t>D8JTG8_HYPDA</t>
  </si>
  <si>
    <t>A0A1T5LZP3_9BACT</t>
  </si>
  <si>
    <t>212 ..</t>
  </si>
  <si>
    <t>K0IKQ0_NITGG</t>
  </si>
  <si>
    <t>A0A317SVZ8_9PEZI</t>
  </si>
  <si>
    <t>A0A0N8GNW0_9CHLR</t>
  </si>
  <si>
    <t>D9WMF4_9ACTN</t>
  </si>
  <si>
    <t>F9ZJ24_9PROT</t>
  </si>
  <si>
    <t>T0CDJ8_ALIAG</t>
  </si>
  <si>
    <t>A0A0Q7PT61_9GAMM</t>
  </si>
  <si>
    <t>165 []</t>
  </si>
  <si>
    <t>W4Q4U5_9BACI</t>
  </si>
  <si>
    <t>Q8PUQ7_METMA</t>
  </si>
  <si>
    <t>I4CEN9_DESTA</t>
  </si>
  <si>
    <t>K0ICQ3_NITGG</t>
  </si>
  <si>
    <t>A0A5D0RY97_9BACT</t>
  </si>
  <si>
    <t>356 ..</t>
  </si>
  <si>
    <t>Q8TSN7_METAC</t>
  </si>
  <si>
    <t>A0A369I4R0_9BACT</t>
  </si>
  <si>
    <t>L0KWK5_METHD</t>
  </si>
  <si>
    <t>A0A519GNR0_9MICO</t>
  </si>
  <si>
    <t>166 ..</t>
  </si>
  <si>
    <t>A0A4Y6UW78_9BACL</t>
  </si>
  <si>
    <t>A0A4R2TH45_9CLOT</t>
  </si>
  <si>
    <t>A0A2T0XM03_9BACT</t>
  </si>
  <si>
    <t>213 ..</t>
  </si>
  <si>
    <t>W4Q600_9BACI</t>
  </si>
  <si>
    <t>A0A3A1UWC5_9BACL</t>
  </si>
  <si>
    <t>W9DQ72_METTI</t>
  </si>
  <si>
    <t>A0A1M5QWF3_9BACT</t>
  </si>
  <si>
    <t>A0A069P2V9_9BURK</t>
  </si>
  <si>
    <t>573 ..</t>
  </si>
  <si>
    <t>A0A0L6T6U9_9BURK</t>
  </si>
  <si>
    <t>A0YD48_9GAMM</t>
  </si>
  <si>
    <t>A0A512D9M4_9CELL</t>
  </si>
  <si>
    <t>A0A1D2WDZ6_9EURY</t>
  </si>
  <si>
    <t>189 ..</t>
  </si>
  <si>
    <t>A0A1H2WZC5_9BACL</t>
  </si>
  <si>
    <t>A0A1Q6DY16_9EURY</t>
  </si>
  <si>
    <t>U2EHW3_9FIRM</t>
  </si>
  <si>
    <t>A0A4Q1TB50_9BACL</t>
  </si>
  <si>
    <t>289 ,]</t>
  </si>
  <si>
    <t>276 [,</t>
  </si>
  <si>
    <t>296 ,]</t>
  </si>
  <si>
    <t>286 ,]</t>
  </si>
  <si>
    <t>284 ,]</t>
  </si>
  <si>
    <t>280 [,</t>
  </si>
  <si>
    <t>281 ,]</t>
  </si>
  <si>
    <t>283 [,</t>
  </si>
  <si>
    <t>273 [,</t>
  </si>
  <si>
    <t>272 ,]</t>
  </si>
  <si>
    <t>265 [,</t>
  </si>
  <si>
    <t>266 [,</t>
  </si>
  <si>
    <t>272 [,</t>
  </si>
  <si>
    <t>279 [,</t>
  </si>
  <si>
    <t>277 ,]</t>
  </si>
  <si>
    <t>283 ,]</t>
  </si>
  <si>
    <t>293 ,]</t>
  </si>
  <si>
    <t>262 [,</t>
  </si>
  <si>
    <t>265 ,]</t>
  </si>
  <si>
    <t>260 [,</t>
  </si>
  <si>
    <t>277 [,</t>
  </si>
  <si>
    <t>263 [,</t>
  </si>
  <si>
    <t>298 ,]</t>
  </si>
  <si>
    <t>892 ,]</t>
  </si>
  <si>
    <t>303 ,]</t>
  </si>
  <si>
    <t>291 ,]</t>
  </si>
  <si>
    <t>258 [,</t>
  </si>
  <si>
    <t>257 ,]</t>
  </si>
  <si>
    <t>299 ,]</t>
  </si>
  <si>
    <t>279 ,]</t>
  </si>
  <si>
    <t>287 ,]</t>
  </si>
  <si>
    <t>290 ,]</t>
  </si>
  <si>
    <t>243 [,</t>
  </si>
  <si>
    <t>249 [,</t>
  </si>
  <si>
    <t>269 [,</t>
  </si>
  <si>
    <t>292 ,]</t>
  </si>
  <si>
    <t>250 [,</t>
  </si>
  <si>
    <t>282 ,]</t>
  </si>
  <si>
    <t>251 ,]</t>
  </si>
  <si>
    <t>232 [,</t>
  </si>
  <si>
    <t>297 ,]</t>
  </si>
  <si>
    <t>236 [,</t>
  </si>
  <si>
    <t>270 [,</t>
  </si>
  <si>
    <t>251 [,</t>
  </si>
  <si>
    <t>222 ,]</t>
  </si>
  <si>
    <t>208 ,]</t>
  </si>
  <si>
    <t>194 ,]</t>
  </si>
  <si>
    <t>316 [,</t>
  </si>
  <si>
    <t>218 ,]</t>
  </si>
  <si>
    <t>220 ,]</t>
  </si>
  <si>
    <t>207 ,]</t>
  </si>
  <si>
    <t>211 ,]</t>
  </si>
  <si>
    <t>212 ,]</t>
  </si>
  <si>
    <t>247 [,</t>
  </si>
  <si>
    <t>203 ,]</t>
  </si>
  <si>
    <t>206 ,]</t>
  </si>
  <si>
    <t>268 [,</t>
  </si>
  <si>
    <t>267 [,</t>
  </si>
  <si>
    <t>210 ,]</t>
  </si>
  <si>
    <t>220 [,</t>
  </si>
  <si>
    <t>322 [,</t>
  </si>
  <si>
    <t>271 [,</t>
  </si>
  <si>
    <t>182 [,</t>
  </si>
  <si>
    <t>230 ,]</t>
  </si>
  <si>
    <t>201 ,]</t>
  </si>
  <si>
    <t>338 ,]</t>
  </si>
  <si>
    <t>204 ,]</t>
  </si>
  <si>
    <t>275 [,</t>
  </si>
  <si>
    <t>292 [,</t>
  </si>
  <si>
    <t>193 ,]</t>
  </si>
  <si>
    <t>256 [,</t>
  </si>
  <si>
    <t>199 ,]</t>
  </si>
  <si>
    <t>244 [,</t>
  </si>
  <si>
    <t>264 [,</t>
  </si>
  <si>
    <t>305 [,</t>
  </si>
  <si>
    <t>214 ,]</t>
  </si>
  <si>
    <t>289 [,</t>
  </si>
  <si>
    <t>216 ,]</t>
  </si>
  <si>
    <t>235 [,</t>
  </si>
  <si>
    <t>212 [,</t>
  </si>
  <si>
    <t>248 [,</t>
  </si>
  <si>
    <t>196 ,]</t>
  </si>
  <si>
    <t>241 [,</t>
  </si>
  <si>
    <t>246 ,]</t>
  </si>
  <si>
    <t>209 ,]</t>
  </si>
  <si>
    <t>290 [,</t>
  </si>
  <si>
    <t>229 [,</t>
  </si>
  <si>
    <t>205 ,]</t>
  </si>
  <si>
    <t>254 [,</t>
  </si>
  <si>
    <t>223 ,]</t>
  </si>
  <si>
    <t>237 [,</t>
  </si>
  <si>
    <t>181 [,</t>
  </si>
  <si>
    <t>198 ,]</t>
  </si>
  <si>
    <t>239 [,</t>
  </si>
  <si>
    <t>246 [,</t>
  </si>
  <si>
    <t>257 [,</t>
  </si>
  <si>
    <t>233 [,</t>
  </si>
  <si>
    <t>291 [,</t>
  </si>
  <si>
    <t>281 [,</t>
  </si>
  <si>
    <t>253 [,</t>
  </si>
  <si>
    <t>260 ,]</t>
  </si>
  <si>
    <t>259 [,</t>
  </si>
  <si>
    <t>224 [,</t>
  </si>
  <si>
    <t>222 [,</t>
  </si>
  <si>
    <t>261 [,</t>
  </si>
  <si>
    <t>231 [,</t>
  </si>
  <si>
    <t>242 [,</t>
  </si>
  <si>
    <t>191 [,</t>
  </si>
  <si>
    <t>287 [,</t>
  </si>
  <si>
    <t>304 [,</t>
  </si>
  <si>
    <t>235 ,]</t>
  </si>
  <si>
    <t>199 [,</t>
  </si>
  <si>
    <t>221 [,</t>
  </si>
  <si>
    <t>252 [,</t>
  </si>
  <si>
    <t>216 [,</t>
  </si>
  <si>
    <t>288 [,</t>
  </si>
  <si>
    <t>286 [,</t>
  </si>
  <si>
    <t>255 [,</t>
  </si>
  <si>
    <t>297 [,</t>
  </si>
  <si>
    <t>219 ,]</t>
  </si>
  <si>
    <t>234 [,</t>
  </si>
  <si>
    <t>285 [,</t>
  </si>
  <si>
    <t>200 ,]</t>
  </si>
  <si>
    <t>278 [,</t>
  </si>
  <si>
    <t>282 [,</t>
  </si>
  <si>
    <t>224 ,]</t>
  </si>
  <si>
    <t>313 [,</t>
  </si>
  <si>
    <t>274 ,]</t>
  </si>
  <si>
    <t>264 ,]</t>
  </si>
  <si>
    <t>284 [,</t>
  </si>
  <si>
    <t>152 ,]</t>
  </si>
  <si>
    <t>219 [,</t>
  </si>
  <si>
    <t>258 ,]</t>
  </si>
  <si>
    <t>253 ,]</t>
  </si>
  <si>
    <t>132 ,]</t>
  </si>
  <si>
    <t>178 ,]</t>
  </si>
  <si>
    <t>186 [,</t>
  </si>
  <si>
    <t>208 [,</t>
  </si>
  <si>
    <t>248 ,]</t>
  </si>
  <si>
    <t>153 ,]</t>
  </si>
  <si>
    <t>308 [,</t>
  </si>
  <si>
    <t>192 ,]</t>
  </si>
  <si>
    <t>163 ,]</t>
  </si>
  <si>
    <t>213 ,]</t>
  </si>
  <si>
    <t>270 ,]</t>
  </si>
  <si>
    <t>252 ,]</t>
  </si>
  <si>
    <t>recall</t>
  </si>
  <si>
    <t>precision</t>
  </si>
  <si>
    <t>F1</t>
  </si>
  <si>
    <t>architecture</t>
  </si>
  <si>
    <t>FPR</t>
  </si>
  <si>
    <t>total</t>
  </si>
  <si>
    <t>found</t>
  </si>
  <si>
    <t>recall-FPR</t>
  </si>
  <si>
    <t>sample</t>
  </si>
  <si>
    <t>max F1</t>
  </si>
  <si>
    <t>max recall-FPR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</si>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</sst>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16" fontId="0" fillId="0" borderId="0" xfId="0" applyNumberFormat="1"/>
    <xf numFmtId="2" fontId="0" fillId="0" borderId="0" xfId="0" applyNumberFormat="1"/>
    <xf numFmtId="0" fontId="0" fillId="2" borderId="0" xfId="0" applyFill="1"/>
    <xf numFmtId="2" fontId="0" fillId="2" borderId="0" xfId="0" applyNumberFormat="1" applyFill="1"/>
    <xf numFmtId="0" fontId="0" fillId="0" borderId="0" xfId="0" applyFill="1"/>
    <xf numFmtId="0" fontId="0" fillId="3" borderId="0" xfId="0" applyFill="1"/>
    <xf numFmtId="2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F1-score</a:t>
            </a:r>
            <a:endParaRPr lang="ru-RU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81822998870783E-2"/>
          <c:y val="7.7018727536414658E-2"/>
          <c:w val="0.9066026765317543"/>
          <c:h val="0.78936713117682911"/>
        </c:manualLayout>
      </c:layout>
      <c:scatterChart>
        <c:scatterStyle val="smoothMarker"/>
        <c:varyColors val="0"/>
        <c:ser>
          <c:idx val="0"/>
          <c:order val="0"/>
          <c:tx>
            <c:v>F1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Лист1!$G$2:$G$1576</c:f>
              <c:numCache>
                <c:formatCode>0.00</c:formatCode>
                <c:ptCount val="1575"/>
                <c:pt idx="0">
                  <c:v>374.2</c:v>
                </c:pt>
                <c:pt idx="1">
                  <c:v>369.7</c:v>
                </c:pt>
                <c:pt idx="2">
                  <c:v>363</c:v>
                </c:pt>
                <c:pt idx="3">
                  <c:v>361.8</c:v>
                </c:pt>
                <c:pt idx="4">
                  <c:v>360.1</c:v>
                </c:pt>
                <c:pt idx="5">
                  <c:v>359.9</c:v>
                </c:pt>
                <c:pt idx="6">
                  <c:v>358.3</c:v>
                </c:pt>
                <c:pt idx="7">
                  <c:v>354.6</c:v>
                </c:pt>
                <c:pt idx="8">
                  <c:v>354</c:v>
                </c:pt>
                <c:pt idx="9">
                  <c:v>352</c:v>
                </c:pt>
                <c:pt idx="10">
                  <c:v>351.9</c:v>
                </c:pt>
                <c:pt idx="11">
                  <c:v>350.8</c:v>
                </c:pt>
                <c:pt idx="12">
                  <c:v>346.9</c:v>
                </c:pt>
                <c:pt idx="13">
                  <c:v>345.8</c:v>
                </c:pt>
                <c:pt idx="14">
                  <c:v>345.8</c:v>
                </c:pt>
                <c:pt idx="15">
                  <c:v>344.5</c:v>
                </c:pt>
                <c:pt idx="16">
                  <c:v>344</c:v>
                </c:pt>
                <c:pt idx="17">
                  <c:v>342.3</c:v>
                </c:pt>
                <c:pt idx="18">
                  <c:v>340.8</c:v>
                </c:pt>
                <c:pt idx="19">
                  <c:v>338</c:v>
                </c:pt>
                <c:pt idx="20">
                  <c:v>337.9</c:v>
                </c:pt>
                <c:pt idx="21">
                  <c:v>337.4</c:v>
                </c:pt>
                <c:pt idx="22">
                  <c:v>335.6</c:v>
                </c:pt>
                <c:pt idx="23">
                  <c:v>330.6</c:v>
                </c:pt>
                <c:pt idx="24">
                  <c:v>329.8</c:v>
                </c:pt>
                <c:pt idx="25">
                  <c:v>328.4</c:v>
                </c:pt>
                <c:pt idx="26">
                  <c:v>326.10000000000002</c:v>
                </c:pt>
                <c:pt idx="27">
                  <c:v>323.7</c:v>
                </c:pt>
                <c:pt idx="28">
                  <c:v>322.39999999999998</c:v>
                </c:pt>
                <c:pt idx="29">
                  <c:v>321.60000000000002</c:v>
                </c:pt>
                <c:pt idx="30">
                  <c:v>321.60000000000002</c:v>
                </c:pt>
                <c:pt idx="31">
                  <c:v>320.60000000000002</c:v>
                </c:pt>
                <c:pt idx="32">
                  <c:v>320.5</c:v>
                </c:pt>
                <c:pt idx="33">
                  <c:v>319.8</c:v>
                </c:pt>
                <c:pt idx="34">
                  <c:v>319.39999999999998</c:v>
                </c:pt>
                <c:pt idx="35">
                  <c:v>317.5</c:v>
                </c:pt>
                <c:pt idx="36">
                  <c:v>316.7</c:v>
                </c:pt>
                <c:pt idx="37">
                  <c:v>316.7</c:v>
                </c:pt>
                <c:pt idx="38">
                  <c:v>316.2</c:v>
                </c:pt>
                <c:pt idx="39">
                  <c:v>313.89999999999998</c:v>
                </c:pt>
                <c:pt idx="40">
                  <c:v>313.2</c:v>
                </c:pt>
                <c:pt idx="41">
                  <c:v>312.3</c:v>
                </c:pt>
                <c:pt idx="42">
                  <c:v>310.5</c:v>
                </c:pt>
                <c:pt idx="43">
                  <c:v>309.5</c:v>
                </c:pt>
                <c:pt idx="44">
                  <c:v>309.5</c:v>
                </c:pt>
                <c:pt idx="45">
                  <c:v>306.89999999999998</c:v>
                </c:pt>
                <c:pt idx="46">
                  <c:v>306.8</c:v>
                </c:pt>
                <c:pt idx="47">
                  <c:v>306.8</c:v>
                </c:pt>
                <c:pt idx="48">
                  <c:v>306.3</c:v>
                </c:pt>
                <c:pt idx="49">
                  <c:v>303</c:v>
                </c:pt>
                <c:pt idx="50">
                  <c:v>303</c:v>
                </c:pt>
                <c:pt idx="51">
                  <c:v>300.89999999999998</c:v>
                </c:pt>
                <c:pt idx="52">
                  <c:v>299.2</c:v>
                </c:pt>
                <c:pt idx="53">
                  <c:v>297.60000000000002</c:v>
                </c:pt>
                <c:pt idx="54">
                  <c:v>296.5</c:v>
                </c:pt>
                <c:pt idx="55">
                  <c:v>296</c:v>
                </c:pt>
                <c:pt idx="56">
                  <c:v>295.8</c:v>
                </c:pt>
                <c:pt idx="57">
                  <c:v>295.3</c:v>
                </c:pt>
                <c:pt idx="58">
                  <c:v>294.8</c:v>
                </c:pt>
                <c:pt idx="59">
                  <c:v>294.8</c:v>
                </c:pt>
                <c:pt idx="60">
                  <c:v>293.2</c:v>
                </c:pt>
                <c:pt idx="61">
                  <c:v>293.10000000000002</c:v>
                </c:pt>
                <c:pt idx="62">
                  <c:v>291.8</c:v>
                </c:pt>
                <c:pt idx="63">
                  <c:v>291.60000000000002</c:v>
                </c:pt>
                <c:pt idx="64">
                  <c:v>291.39999999999998</c:v>
                </c:pt>
                <c:pt idx="65">
                  <c:v>290.7</c:v>
                </c:pt>
                <c:pt idx="66">
                  <c:v>288.10000000000002</c:v>
                </c:pt>
                <c:pt idx="67">
                  <c:v>287.39999999999998</c:v>
                </c:pt>
                <c:pt idx="68">
                  <c:v>286.8</c:v>
                </c:pt>
                <c:pt idx="69">
                  <c:v>286.8</c:v>
                </c:pt>
                <c:pt idx="70">
                  <c:v>285.7</c:v>
                </c:pt>
                <c:pt idx="71">
                  <c:v>285.2</c:v>
                </c:pt>
                <c:pt idx="72">
                  <c:v>285.2</c:v>
                </c:pt>
                <c:pt idx="73">
                  <c:v>285.10000000000002</c:v>
                </c:pt>
                <c:pt idx="74">
                  <c:v>283.89999999999998</c:v>
                </c:pt>
                <c:pt idx="75">
                  <c:v>283.10000000000002</c:v>
                </c:pt>
                <c:pt idx="76">
                  <c:v>283</c:v>
                </c:pt>
                <c:pt idx="77">
                  <c:v>281.39999999999998</c:v>
                </c:pt>
                <c:pt idx="78">
                  <c:v>280.7</c:v>
                </c:pt>
                <c:pt idx="79">
                  <c:v>280.7</c:v>
                </c:pt>
                <c:pt idx="80">
                  <c:v>279.10000000000002</c:v>
                </c:pt>
                <c:pt idx="81">
                  <c:v>279</c:v>
                </c:pt>
                <c:pt idx="82">
                  <c:v>278.89999999999998</c:v>
                </c:pt>
                <c:pt idx="83">
                  <c:v>278</c:v>
                </c:pt>
                <c:pt idx="84">
                  <c:v>278</c:v>
                </c:pt>
                <c:pt idx="85">
                  <c:v>277.89999999999998</c:v>
                </c:pt>
                <c:pt idx="86">
                  <c:v>277.5</c:v>
                </c:pt>
                <c:pt idx="87">
                  <c:v>277.10000000000002</c:v>
                </c:pt>
                <c:pt idx="88">
                  <c:v>276.39999999999998</c:v>
                </c:pt>
                <c:pt idx="89">
                  <c:v>276.39999999999998</c:v>
                </c:pt>
                <c:pt idx="90">
                  <c:v>276</c:v>
                </c:pt>
                <c:pt idx="91">
                  <c:v>275.5</c:v>
                </c:pt>
                <c:pt idx="92">
                  <c:v>274.7</c:v>
                </c:pt>
                <c:pt idx="93">
                  <c:v>274.7</c:v>
                </c:pt>
                <c:pt idx="94">
                  <c:v>274.10000000000002</c:v>
                </c:pt>
                <c:pt idx="95">
                  <c:v>273.8</c:v>
                </c:pt>
                <c:pt idx="96">
                  <c:v>273.7</c:v>
                </c:pt>
                <c:pt idx="97">
                  <c:v>273.3</c:v>
                </c:pt>
                <c:pt idx="98">
                  <c:v>272.39999999999998</c:v>
                </c:pt>
                <c:pt idx="99">
                  <c:v>272</c:v>
                </c:pt>
                <c:pt idx="100">
                  <c:v>271.89999999999998</c:v>
                </c:pt>
                <c:pt idx="101">
                  <c:v>271.10000000000002</c:v>
                </c:pt>
                <c:pt idx="102">
                  <c:v>270</c:v>
                </c:pt>
                <c:pt idx="103">
                  <c:v>269.89999999999998</c:v>
                </c:pt>
                <c:pt idx="104">
                  <c:v>269.60000000000002</c:v>
                </c:pt>
                <c:pt idx="105">
                  <c:v>269.60000000000002</c:v>
                </c:pt>
                <c:pt idx="106">
                  <c:v>269.10000000000002</c:v>
                </c:pt>
                <c:pt idx="107">
                  <c:v>268.5</c:v>
                </c:pt>
                <c:pt idx="108">
                  <c:v>268.39999999999998</c:v>
                </c:pt>
                <c:pt idx="109">
                  <c:v>268.3</c:v>
                </c:pt>
                <c:pt idx="110">
                  <c:v>268</c:v>
                </c:pt>
                <c:pt idx="111">
                  <c:v>267.60000000000002</c:v>
                </c:pt>
                <c:pt idx="112">
                  <c:v>266.7</c:v>
                </c:pt>
                <c:pt idx="113">
                  <c:v>266.2</c:v>
                </c:pt>
                <c:pt idx="114">
                  <c:v>266.10000000000002</c:v>
                </c:pt>
                <c:pt idx="115">
                  <c:v>266</c:v>
                </c:pt>
                <c:pt idx="116">
                  <c:v>265.60000000000002</c:v>
                </c:pt>
                <c:pt idx="117">
                  <c:v>264.89999999999998</c:v>
                </c:pt>
                <c:pt idx="118">
                  <c:v>264.60000000000002</c:v>
                </c:pt>
                <c:pt idx="119">
                  <c:v>263.89999999999998</c:v>
                </c:pt>
                <c:pt idx="120">
                  <c:v>263.3</c:v>
                </c:pt>
                <c:pt idx="121">
                  <c:v>262.8</c:v>
                </c:pt>
                <c:pt idx="122">
                  <c:v>262.8</c:v>
                </c:pt>
                <c:pt idx="123">
                  <c:v>262.7</c:v>
                </c:pt>
                <c:pt idx="124">
                  <c:v>262.2</c:v>
                </c:pt>
                <c:pt idx="125">
                  <c:v>262.10000000000002</c:v>
                </c:pt>
                <c:pt idx="126">
                  <c:v>261.60000000000002</c:v>
                </c:pt>
                <c:pt idx="127">
                  <c:v>261.60000000000002</c:v>
                </c:pt>
                <c:pt idx="128">
                  <c:v>261.39999999999998</c:v>
                </c:pt>
                <c:pt idx="129">
                  <c:v>261.39999999999998</c:v>
                </c:pt>
                <c:pt idx="130">
                  <c:v>260.89999999999998</c:v>
                </c:pt>
                <c:pt idx="131">
                  <c:v>260</c:v>
                </c:pt>
                <c:pt idx="132">
                  <c:v>259.7</c:v>
                </c:pt>
                <c:pt idx="133">
                  <c:v>259.5</c:v>
                </c:pt>
                <c:pt idx="134">
                  <c:v>259.39999999999998</c:v>
                </c:pt>
                <c:pt idx="135">
                  <c:v>259.39999999999998</c:v>
                </c:pt>
                <c:pt idx="136">
                  <c:v>259.3</c:v>
                </c:pt>
                <c:pt idx="137">
                  <c:v>259.3</c:v>
                </c:pt>
                <c:pt idx="138">
                  <c:v>258</c:v>
                </c:pt>
                <c:pt idx="139">
                  <c:v>257.60000000000002</c:v>
                </c:pt>
                <c:pt idx="140">
                  <c:v>257.60000000000002</c:v>
                </c:pt>
                <c:pt idx="141">
                  <c:v>257.10000000000002</c:v>
                </c:pt>
                <c:pt idx="142">
                  <c:v>257.10000000000002</c:v>
                </c:pt>
                <c:pt idx="143">
                  <c:v>255.8</c:v>
                </c:pt>
                <c:pt idx="144">
                  <c:v>255.3</c:v>
                </c:pt>
                <c:pt idx="145">
                  <c:v>254.8</c:v>
                </c:pt>
                <c:pt idx="146">
                  <c:v>253.9</c:v>
                </c:pt>
                <c:pt idx="147">
                  <c:v>253.8</c:v>
                </c:pt>
                <c:pt idx="148">
                  <c:v>253.5</c:v>
                </c:pt>
                <c:pt idx="149">
                  <c:v>253.4</c:v>
                </c:pt>
                <c:pt idx="150">
                  <c:v>253.4</c:v>
                </c:pt>
                <c:pt idx="151">
                  <c:v>253.4</c:v>
                </c:pt>
                <c:pt idx="152">
                  <c:v>253.2</c:v>
                </c:pt>
                <c:pt idx="153">
                  <c:v>252.8</c:v>
                </c:pt>
                <c:pt idx="154">
                  <c:v>252.3</c:v>
                </c:pt>
                <c:pt idx="155">
                  <c:v>252.3</c:v>
                </c:pt>
                <c:pt idx="156">
                  <c:v>252.2</c:v>
                </c:pt>
                <c:pt idx="157">
                  <c:v>252.2</c:v>
                </c:pt>
                <c:pt idx="158">
                  <c:v>251.4</c:v>
                </c:pt>
                <c:pt idx="159">
                  <c:v>251.4</c:v>
                </c:pt>
                <c:pt idx="160">
                  <c:v>251.3</c:v>
                </c:pt>
                <c:pt idx="161">
                  <c:v>251.1</c:v>
                </c:pt>
                <c:pt idx="162">
                  <c:v>251</c:v>
                </c:pt>
                <c:pt idx="163">
                  <c:v>250</c:v>
                </c:pt>
                <c:pt idx="164">
                  <c:v>249.7</c:v>
                </c:pt>
                <c:pt idx="165">
                  <c:v>249.1</c:v>
                </c:pt>
                <c:pt idx="166">
                  <c:v>248.5</c:v>
                </c:pt>
                <c:pt idx="167">
                  <c:v>248.4</c:v>
                </c:pt>
                <c:pt idx="168">
                  <c:v>245.7</c:v>
                </c:pt>
                <c:pt idx="169">
                  <c:v>245.5</c:v>
                </c:pt>
                <c:pt idx="170">
                  <c:v>244.6</c:v>
                </c:pt>
                <c:pt idx="171">
                  <c:v>244.6</c:v>
                </c:pt>
                <c:pt idx="172">
                  <c:v>244.5</c:v>
                </c:pt>
                <c:pt idx="173">
                  <c:v>243.4</c:v>
                </c:pt>
                <c:pt idx="174">
                  <c:v>241.9</c:v>
                </c:pt>
                <c:pt idx="175">
                  <c:v>241.6</c:v>
                </c:pt>
                <c:pt idx="176">
                  <c:v>240.5</c:v>
                </c:pt>
                <c:pt idx="177">
                  <c:v>239.1</c:v>
                </c:pt>
                <c:pt idx="178">
                  <c:v>238.4</c:v>
                </c:pt>
                <c:pt idx="179">
                  <c:v>238.2</c:v>
                </c:pt>
                <c:pt idx="180">
                  <c:v>237.9</c:v>
                </c:pt>
                <c:pt idx="181">
                  <c:v>237.9</c:v>
                </c:pt>
                <c:pt idx="182">
                  <c:v>237.8</c:v>
                </c:pt>
                <c:pt idx="183">
                  <c:v>237.7</c:v>
                </c:pt>
                <c:pt idx="184">
                  <c:v>237.7</c:v>
                </c:pt>
                <c:pt idx="185">
                  <c:v>237.2</c:v>
                </c:pt>
                <c:pt idx="186">
                  <c:v>234.6</c:v>
                </c:pt>
                <c:pt idx="187">
                  <c:v>234.1</c:v>
                </c:pt>
                <c:pt idx="188">
                  <c:v>234.1</c:v>
                </c:pt>
                <c:pt idx="189">
                  <c:v>233.8</c:v>
                </c:pt>
                <c:pt idx="190">
                  <c:v>233.5</c:v>
                </c:pt>
                <c:pt idx="191">
                  <c:v>233.4</c:v>
                </c:pt>
                <c:pt idx="192">
                  <c:v>232.9</c:v>
                </c:pt>
                <c:pt idx="193">
                  <c:v>231.8</c:v>
                </c:pt>
                <c:pt idx="194">
                  <c:v>231.6</c:v>
                </c:pt>
                <c:pt idx="195">
                  <c:v>231.1</c:v>
                </c:pt>
                <c:pt idx="196">
                  <c:v>228.4</c:v>
                </c:pt>
                <c:pt idx="197">
                  <c:v>228.3</c:v>
                </c:pt>
                <c:pt idx="198">
                  <c:v>227.7</c:v>
                </c:pt>
                <c:pt idx="199">
                  <c:v>227.1</c:v>
                </c:pt>
                <c:pt idx="200">
                  <c:v>226.8</c:v>
                </c:pt>
                <c:pt idx="201">
                  <c:v>226.7</c:v>
                </c:pt>
                <c:pt idx="202">
                  <c:v>226.7</c:v>
                </c:pt>
                <c:pt idx="203">
                  <c:v>226.2</c:v>
                </c:pt>
                <c:pt idx="204">
                  <c:v>225.1</c:v>
                </c:pt>
                <c:pt idx="205">
                  <c:v>224.9</c:v>
                </c:pt>
                <c:pt idx="206">
                  <c:v>224.1</c:v>
                </c:pt>
                <c:pt idx="207">
                  <c:v>223.9</c:v>
                </c:pt>
                <c:pt idx="208">
                  <c:v>223.8</c:v>
                </c:pt>
                <c:pt idx="209">
                  <c:v>223.7</c:v>
                </c:pt>
                <c:pt idx="210">
                  <c:v>222.7</c:v>
                </c:pt>
                <c:pt idx="211">
                  <c:v>222.3</c:v>
                </c:pt>
                <c:pt idx="212">
                  <c:v>220.9</c:v>
                </c:pt>
                <c:pt idx="213">
                  <c:v>219.8</c:v>
                </c:pt>
                <c:pt idx="214">
                  <c:v>219.7</c:v>
                </c:pt>
                <c:pt idx="215">
                  <c:v>218</c:v>
                </c:pt>
                <c:pt idx="216">
                  <c:v>217.5</c:v>
                </c:pt>
                <c:pt idx="217">
                  <c:v>216.6</c:v>
                </c:pt>
                <c:pt idx="218">
                  <c:v>216.3</c:v>
                </c:pt>
                <c:pt idx="219">
                  <c:v>216.2</c:v>
                </c:pt>
                <c:pt idx="220">
                  <c:v>215</c:v>
                </c:pt>
                <c:pt idx="221">
                  <c:v>214.6</c:v>
                </c:pt>
                <c:pt idx="222">
                  <c:v>212.5</c:v>
                </c:pt>
                <c:pt idx="223">
                  <c:v>212.3</c:v>
                </c:pt>
                <c:pt idx="224">
                  <c:v>212.2</c:v>
                </c:pt>
                <c:pt idx="225">
                  <c:v>212</c:v>
                </c:pt>
                <c:pt idx="226">
                  <c:v>211.9</c:v>
                </c:pt>
                <c:pt idx="227">
                  <c:v>211.5</c:v>
                </c:pt>
                <c:pt idx="228">
                  <c:v>211.5</c:v>
                </c:pt>
                <c:pt idx="229">
                  <c:v>210.8</c:v>
                </c:pt>
                <c:pt idx="230">
                  <c:v>210.7</c:v>
                </c:pt>
                <c:pt idx="231">
                  <c:v>210.7</c:v>
                </c:pt>
                <c:pt idx="232">
                  <c:v>210.7</c:v>
                </c:pt>
                <c:pt idx="233">
                  <c:v>210.5</c:v>
                </c:pt>
                <c:pt idx="234">
                  <c:v>210.3</c:v>
                </c:pt>
                <c:pt idx="235">
                  <c:v>209.1</c:v>
                </c:pt>
                <c:pt idx="236">
                  <c:v>208.9</c:v>
                </c:pt>
                <c:pt idx="237">
                  <c:v>208.9</c:v>
                </c:pt>
                <c:pt idx="238">
                  <c:v>208.9</c:v>
                </c:pt>
                <c:pt idx="239">
                  <c:v>208.4</c:v>
                </c:pt>
                <c:pt idx="240">
                  <c:v>207.9</c:v>
                </c:pt>
                <c:pt idx="241">
                  <c:v>207.3</c:v>
                </c:pt>
                <c:pt idx="242">
                  <c:v>202.9</c:v>
                </c:pt>
                <c:pt idx="243">
                  <c:v>200.9</c:v>
                </c:pt>
                <c:pt idx="244">
                  <c:v>199.9</c:v>
                </c:pt>
                <c:pt idx="245">
                  <c:v>198.6</c:v>
                </c:pt>
                <c:pt idx="246">
                  <c:v>198.1</c:v>
                </c:pt>
                <c:pt idx="247">
                  <c:v>195.5</c:v>
                </c:pt>
                <c:pt idx="248">
                  <c:v>194.5</c:v>
                </c:pt>
                <c:pt idx="249">
                  <c:v>194</c:v>
                </c:pt>
                <c:pt idx="250">
                  <c:v>193.5</c:v>
                </c:pt>
                <c:pt idx="251">
                  <c:v>193.3</c:v>
                </c:pt>
                <c:pt idx="252">
                  <c:v>192.5</c:v>
                </c:pt>
                <c:pt idx="253">
                  <c:v>192.4</c:v>
                </c:pt>
                <c:pt idx="254">
                  <c:v>192.2</c:v>
                </c:pt>
                <c:pt idx="255">
                  <c:v>189.6</c:v>
                </c:pt>
                <c:pt idx="256">
                  <c:v>188.8</c:v>
                </c:pt>
                <c:pt idx="257">
                  <c:v>188.8</c:v>
                </c:pt>
                <c:pt idx="258">
                  <c:v>188.6</c:v>
                </c:pt>
                <c:pt idx="259">
                  <c:v>188.3</c:v>
                </c:pt>
                <c:pt idx="260">
                  <c:v>187.5</c:v>
                </c:pt>
                <c:pt idx="261">
                  <c:v>186.3</c:v>
                </c:pt>
                <c:pt idx="262">
                  <c:v>185.9</c:v>
                </c:pt>
                <c:pt idx="263">
                  <c:v>185.4</c:v>
                </c:pt>
                <c:pt idx="264">
                  <c:v>184.2</c:v>
                </c:pt>
                <c:pt idx="265">
                  <c:v>180.9</c:v>
                </c:pt>
                <c:pt idx="266">
                  <c:v>180.7</c:v>
                </c:pt>
                <c:pt idx="267">
                  <c:v>179.5</c:v>
                </c:pt>
                <c:pt idx="268">
                  <c:v>177</c:v>
                </c:pt>
                <c:pt idx="269">
                  <c:v>176.9</c:v>
                </c:pt>
                <c:pt idx="270">
                  <c:v>176.1</c:v>
                </c:pt>
                <c:pt idx="271">
                  <c:v>175.2</c:v>
                </c:pt>
                <c:pt idx="272">
                  <c:v>174.6</c:v>
                </c:pt>
                <c:pt idx="273">
                  <c:v>174.1</c:v>
                </c:pt>
                <c:pt idx="274">
                  <c:v>170.7</c:v>
                </c:pt>
                <c:pt idx="275">
                  <c:v>170.6</c:v>
                </c:pt>
                <c:pt idx="276">
                  <c:v>169.8</c:v>
                </c:pt>
                <c:pt idx="277">
                  <c:v>168.9</c:v>
                </c:pt>
                <c:pt idx="278">
                  <c:v>168.3</c:v>
                </c:pt>
                <c:pt idx="279">
                  <c:v>167.9</c:v>
                </c:pt>
                <c:pt idx="280">
                  <c:v>167.8</c:v>
                </c:pt>
                <c:pt idx="281">
                  <c:v>166.6</c:v>
                </c:pt>
                <c:pt idx="282">
                  <c:v>166.5</c:v>
                </c:pt>
                <c:pt idx="283">
                  <c:v>166.5</c:v>
                </c:pt>
                <c:pt idx="284">
                  <c:v>165.7</c:v>
                </c:pt>
                <c:pt idx="285">
                  <c:v>163</c:v>
                </c:pt>
                <c:pt idx="286">
                  <c:v>159.80000000000001</c:v>
                </c:pt>
                <c:pt idx="287">
                  <c:v>159.80000000000001</c:v>
                </c:pt>
                <c:pt idx="288">
                  <c:v>157.5</c:v>
                </c:pt>
                <c:pt idx="289" formatCode="General">
                  <c:v>157.30000000000001</c:v>
                </c:pt>
                <c:pt idx="290">
                  <c:v>155.80000000000001</c:v>
                </c:pt>
                <c:pt idx="291">
                  <c:v>155.69999999999999</c:v>
                </c:pt>
                <c:pt idx="292">
                  <c:v>155</c:v>
                </c:pt>
                <c:pt idx="293">
                  <c:v>154.69999999999999</c:v>
                </c:pt>
                <c:pt idx="294">
                  <c:v>154.1</c:v>
                </c:pt>
                <c:pt idx="295">
                  <c:v>154</c:v>
                </c:pt>
                <c:pt idx="296">
                  <c:v>152.9</c:v>
                </c:pt>
                <c:pt idx="297">
                  <c:v>150.9</c:v>
                </c:pt>
                <c:pt idx="298">
                  <c:v>149.80000000000001</c:v>
                </c:pt>
                <c:pt idx="299">
                  <c:v>149.69999999999999</c:v>
                </c:pt>
                <c:pt idx="300">
                  <c:v>149.4</c:v>
                </c:pt>
                <c:pt idx="301">
                  <c:v>146.5</c:v>
                </c:pt>
                <c:pt idx="302">
                  <c:v>146.4</c:v>
                </c:pt>
                <c:pt idx="303">
                  <c:v>146.30000000000001</c:v>
                </c:pt>
                <c:pt idx="304">
                  <c:v>146</c:v>
                </c:pt>
                <c:pt idx="305">
                  <c:v>145.30000000000001</c:v>
                </c:pt>
                <c:pt idx="306">
                  <c:v>145.19999999999999</c:v>
                </c:pt>
                <c:pt idx="307">
                  <c:v>144.4</c:v>
                </c:pt>
                <c:pt idx="308">
                  <c:v>144.4</c:v>
                </c:pt>
                <c:pt idx="309">
                  <c:v>142.4</c:v>
                </c:pt>
                <c:pt idx="310">
                  <c:v>142.1</c:v>
                </c:pt>
                <c:pt idx="311">
                  <c:v>140.4</c:v>
                </c:pt>
                <c:pt idx="312">
                  <c:v>139.69999999999999</c:v>
                </c:pt>
                <c:pt idx="313">
                  <c:v>139.69999999999999</c:v>
                </c:pt>
                <c:pt idx="314">
                  <c:v>139.4</c:v>
                </c:pt>
                <c:pt idx="315">
                  <c:v>139</c:v>
                </c:pt>
                <c:pt idx="316">
                  <c:v>138.69999999999999</c:v>
                </c:pt>
                <c:pt idx="317">
                  <c:v>137</c:v>
                </c:pt>
                <c:pt idx="318">
                  <c:v>136.9</c:v>
                </c:pt>
                <c:pt idx="319">
                  <c:v>136.6</c:v>
                </c:pt>
                <c:pt idx="320">
                  <c:v>136.4</c:v>
                </c:pt>
                <c:pt idx="321">
                  <c:v>135.80000000000001</c:v>
                </c:pt>
                <c:pt idx="322">
                  <c:v>135.69999999999999</c:v>
                </c:pt>
                <c:pt idx="323">
                  <c:v>134.30000000000001</c:v>
                </c:pt>
                <c:pt idx="324">
                  <c:v>133.1</c:v>
                </c:pt>
                <c:pt idx="325">
                  <c:v>133</c:v>
                </c:pt>
                <c:pt idx="326">
                  <c:v>129.5</c:v>
                </c:pt>
                <c:pt idx="327">
                  <c:v>129.1</c:v>
                </c:pt>
                <c:pt idx="328">
                  <c:v>128.9</c:v>
                </c:pt>
                <c:pt idx="329">
                  <c:v>128.6</c:v>
                </c:pt>
                <c:pt idx="330">
                  <c:v>128.6</c:v>
                </c:pt>
                <c:pt idx="331">
                  <c:v>128</c:v>
                </c:pt>
                <c:pt idx="332">
                  <c:v>127.5</c:v>
                </c:pt>
                <c:pt idx="333">
                  <c:v>126.6</c:v>
                </c:pt>
                <c:pt idx="334">
                  <c:v>126.1</c:v>
                </c:pt>
                <c:pt idx="335">
                  <c:v>125.7</c:v>
                </c:pt>
                <c:pt idx="336">
                  <c:v>125.5</c:v>
                </c:pt>
                <c:pt idx="337">
                  <c:v>124.2</c:v>
                </c:pt>
                <c:pt idx="338">
                  <c:v>123.3</c:v>
                </c:pt>
                <c:pt idx="339">
                  <c:v>123.2</c:v>
                </c:pt>
                <c:pt idx="340">
                  <c:v>122.2</c:v>
                </c:pt>
                <c:pt idx="341">
                  <c:v>122</c:v>
                </c:pt>
                <c:pt idx="342">
                  <c:v>121.8</c:v>
                </c:pt>
                <c:pt idx="343">
                  <c:v>121.8</c:v>
                </c:pt>
                <c:pt idx="344">
                  <c:v>120.8</c:v>
                </c:pt>
                <c:pt idx="345">
                  <c:v>119.3</c:v>
                </c:pt>
                <c:pt idx="346">
                  <c:v>116.7</c:v>
                </c:pt>
                <c:pt idx="347">
                  <c:v>116.6</c:v>
                </c:pt>
                <c:pt idx="348">
                  <c:v>116.5</c:v>
                </c:pt>
                <c:pt idx="349">
                  <c:v>116.1</c:v>
                </c:pt>
                <c:pt idx="350">
                  <c:v>115.2</c:v>
                </c:pt>
                <c:pt idx="351">
                  <c:v>114.7</c:v>
                </c:pt>
                <c:pt idx="352">
                  <c:v>112.6</c:v>
                </c:pt>
                <c:pt idx="353">
                  <c:v>111.6</c:v>
                </c:pt>
                <c:pt idx="354">
                  <c:v>108.7</c:v>
                </c:pt>
                <c:pt idx="355">
                  <c:v>107.8</c:v>
                </c:pt>
                <c:pt idx="356">
                  <c:v>106</c:v>
                </c:pt>
                <c:pt idx="357">
                  <c:v>105.6</c:v>
                </c:pt>
                <c:pt idx="358">
                  <c:v>105</c:v>
                </c:pt>
                <c:pt idx="359">
                  <c:v>97.9</c:v>
                </c:pt>
                <c:pt idx="360">
                  <c:v>97.4</c:v>
                </c:pt>
                <c:pt idx="361">
                  <c:v>97.1</c:v>
                </c:pt>
                <c:pt idx="362">
                  <c:v>96.5</c:v>
                </c:pt>
                <c:pt idx="363">
                  <c:v>93.6</c:v>
                </c:pt>
                <c:pt idx="364">
                  <c:v>93</c:v>
                </c:pt>
                <c:pt idx="365">
                  <c:v>92.4</c:v>
                </c:pt>
                <c:pt idx="366">
                  <c:v>92.4</c:v>
                </c:pt>
                <c:pt idx="367">
                  <c:v>91.5</c:v>
                </c:pt>
                <c:pt idx="368">
                  <c:v>91.1</c:v>
                </c:pt>
                <c:pt idx="369">
                  <c:v>87.2</c:v>
                </c:pt>
                <c:pt idx="370">
                  <c:v>86.9</c:v>
                </c:pt>
                <c:pt idx="371">
                  <c:v>85.9</c:v>
                </c:pt>
                <c:pt idx="372">
                  <c:v>82.6</c:v>
                </c:pt>
                <c:pt idx="373">
                  <c:v>80.5</c:v>
                </c:pt>
                <c:pt idx="374">
                  <c:v>80.099999999999994</c:v>
                </c:pt>
                <c:pt idx="375">
                  <c:v>72.8</c:v>
                </c:pt>
                <c:pt idx="376">
                  <c:v>69.7</c:v>
                </c:pt>
                <c:pt idx="377">
                  <c:v>69.400000000000006</c:v>
                </c:pt>
                <c:pt idx="378">
                  <c:v>67.599999999999994</c:v>
                </c:pt>
                <c:pt idx="379">
                  <c:v>67.400000000000006</c:v>
                </c:pt>
                <c:pt idx="380">
                  <c:v>66.7</c:v>
                </c:pt>
                <c:pt idx="381">
                  <c:v>65.2</c:v>
                </c:pt>
                <c:pt idx="382">
                  <c:v>63.1</c:v>
                </c:pt>
                <c:pt idx="383">
                  <c:v>62.2</c:v>
                </c:pt>
                <c:pt idx="384">
                  <c:v>60.7</c:v>
                </c:pt>
                <c:pt idx="385">
                  <c:v>60.6</c:v>
                </c:pt>
                <c:pt idx="386">
                  <c:v>59.8</c:v>
                </c:pt>
                <c:pt idx="387">
                  <c:v>58.8</c:v>
                </c:pt>
                <c:pt idx="388">
                  <c:v>58</c:v>
                </c:pt>
                <c:pt idx="389">
                  <c:v>57.2</c:v>
                </c:pt>
                <c:pt idx="390">
                  <c:v>57.1</c:v>
                </c:pt>
                <c:pt idx="391">
                  <c:v>56.8</c:v>
                </c:pt>
                <c:pt idx="392">
                  <c:v>55.5</c:v>
                </c:pt>
                <c:pt idx="393">
                  <c:v>54.6</c:v>
                </c:pt>
                <c:pt idx="394">
                  <c:v>54.3</c:v>
                </c:pt>
                <c:pt idx="395">
                  <c:v>54</c:v>
                </c:pt>
                <c:pt idx="396">
                  <c:v>52.9</c:v>
                </c:pt>
                <c:pt idx="397">
                  <c:v>52.4</c:v>
                </c:pt>
                <c:pt idx="398">
                  <c:v>52.3</c:v>
                </c:pt>
                <c:pt idx="399">
                  <c:v>52.2</c:v>
                </c:pt>
                <c:pt idx="400">
                  <c:v>51.2</c:v>
                </c:pt>
                <c:pt idx="401">
                  <c:v>50.8</c:v>
                </c:pt>
                <c:pt idx="402">
                  <c:v>50.6</c:v>
                </c:pt>
                <c:pt idx="403">
                  <c:v>49.3</c:v>
                </c:pt>
                <c:pt idx="404">
                  <c:v>48.6</c:v>
                </c:pt>
                <c:pt idx="405">
                  <c:v>48.5</c:v>
                </c:pt>
                <c:pt idx="406">
                  <c:v>47.4</c:v>
                </c:pt>
                <c:pt idx="407">
                  <c:v>47.3</c:v>
                </c:pt>
                <c:pt idx="408">
                  <c:v>47.3</c:v>
                </c:pt>
                <c:pt idx="409">
                  <c:v>47</c:v>
                </c:pt>
                <c:pt idx="410">
                  <c:v>46.1</c:v>
                </c:pt>
                <c:pt idx="411">
                  <c:v>45.1</c:v>
                </c:pt>
                <c:pt idx="412">
                  <c:v>44.3</c:v>
                </c:pt>
                <c:pt idx="413">
                  <c:v>43.4</c:v>
                </c:pt>
                <c:pt idx="414">
                  <c:v>43.2</c:v>
                </c:pt>
                <c:pt idx="415">
                  <c:v>42.3</c:v>
                </c:pt>
                <c:pt idx="416">
                  <c:v>42.3</c:v>
                </c:pt>
                <c:pt idx="417">
                  <c:v>42</c:v>
                </c:pt>
                <c:pt idx="418">
                  <c:v>40.5</c:v>
                </c:pt>
                <c:pt idx="419">
                  <c:v>37.9</c:v>
                </c:pt>
                <c:pt idx="420">
                  <c:v>37.799999999999997</c:v>
                </c:pt>
                <c:pt idx="421">
                  <c:v>37.4</c:v>
                </c:pt>
                <c:pt idx="422">
                  <c:v>35.700000000000003</c:v>
                </c:pt>
                <c:pt idx="423">
                  <c:v>35.4</c:v>
                </c:pt>
                <c:pt idx="424">
                  <c:v>35.1</c:v>
                </c:pt>
                <c:pt idx="425">
                  <c:v>34.200000000000003</c:v>
                </c:pt>
                <c:pt idx="426">
                  <c:v>34.1</c:v>
                </c:pt>
                <c:pt idx="427">
                  <c:v>33.299999999999997</c:v>
                </c:pt>
                <c:pt idx="428">
                  <c:v>30.6</c:v>
                </c:pt>
                <c:pt idx="429">
                  <c:v>30.3</c:v>
                </c:pt>
                <c:pt idx="430">
                  <c:v>30.1</c:v>
                </c:pt>
                <c:pt idx="431">
                  <c:v>27.1</c:v>
                </c:pt>
                <c:pt idx="432">
                  <c:v>24.8</c:v>
                </c:pt>
                <c:pt idx="433">
                  <c:v>24.6</c:v>
                </c:pt>
                <c:pt idx="434">
                  <c:v>24.6</c:v>
                </c:pt>
                <c:pt idx="435">
                  <c:v>24.2</c:v>
                </c:pt>
                <c:pt idx="436">
                  <c:v>24.1</c:v>
                </c:pt>
                <c:pt idx="437">
                  <c:v>23.7</c:v>
                </c:pt>
                <c:pt idx="438">
                  <c:v>23.6</c:v>
                </c:pt>
                <c:pt idx="439">
                  <c:v>22.9</c:v>
                </c:pt>
                <c:pt idx="440">
                  <c:v>20.8</c:v>
                </c:pt>
                <c:pt idx="441">
                  <c:v>19.5</c:v>
                </c:pt>
                <c:pt idx="442">
                  <c:v>19</c:v>
                </c:pt>
                <c:pt idx="443">
                  <c:v>17.7</c:v>
                </c:pt>
                <c:pt idx="444">
                  <c:v>16.899999999999999</c:v>
                </c:pt>
                <c:pt idx="445">
                  <c:v>16.8</c:v>
                </c:pt>
                <c:pt idx="446">
                  <c:v>16.8</c:v>
                </c:pt>
                <c:pt idx="447">
                  <c:v>16.100000000000001</c:v>
                </c:pt>
                <c:pt idx="448">
                  <c:v>13.4</c:v>
                </c:pt>
                <c:pt idx="449">
                  <c:v>11.9</c:v>
                </c:pt>
                <c:pt idx="450">
                  <c:v>9</c:v>
                </c:pt>
                <c:pt idx="451">
                  <c:v>7.5</c:v>
                </c:pt>
                <c:pt idx="452">
                  <c:v>7.3</c:v>
                </c:pt>
                <c:pt idx="453">
                  <c:v>4.8</c:v>
                </c:pt>
                <c:pt idx="454">
                  <c:v>2.2000000000000002</c:v>
                </c:pt>
                <c:pt idx="455">
                  <c:v>1.6</c:v>
                </c:pt>
                <c:pt idx="456">
                  <c:v>-0.8</c:v>
                </c:pt>
                <c:pt idx="457">
                  <c:v>-2.2999999999999998</c:v>
                </c:pt>
                <c:pt idx="458">
                  <c:v>-3.5</c:v>
                </c:pt>
                <c:pt idx="459">
                  <c:v>-3.6</c:v>
                </c:pt>
                <c:pt idx="460">
                  <c:v>-4.5999999999999996</c:v>
                </c:pt>
                <c:pt idx="461">
                  <c:v>-6.3</c:v>
                </c:pt>
                <c:pt idx="462">
                  <c:v>-7.9</c:v>
                </c:pt>
                <c:pt idx="463">
                  <c:v>-8.1999999999999993</c:v>
                </c:pt>
                <c:pt idx="464">
                  <c:v>-11.1</c:v>
                </c:pt>
                <c:pt idx="465">
                  <c:v>-11.4</c:v>
                </c:pt>
                <c:pt idx="466">
                  <c:v>-11.4</c:v>
                </c:pt>
                <c:pt idx="467">
                  <c:v>-11.6</c:v>
                </c:pt>
                <c:pt idx="468">
                  <c:v>-12</c:v>
                </c:pt>
                <c:pt idx="469">
                  <c:v>-12.6</c:v>
                </c:pt>
                <c:pt idx="470">
                  <c:v>-14.3</c:v>
                </c:pt>
                <c:pt idx="471">
                  <c:v>-15.8</c:v>
                </c:pt>
                <c:pt idx="472">
                  <c:v>-17.399999999999999</c:v>
                </c:pt>
                <c:pt idx="473">
                  <c:v>-17.600000000000001</c:v>
                </c:pt>
                <c:pt idx="474">
                  <c:v>-19.7</c:v>
                </c:pt>
                <c:pt idx="475">
                  <c:v>-20.100000000000001</c:v>
                </c:pt>
                <c:pt idx="476">
                  <c:v>-20.7</c:v>
                </c:pt>
                <c:pt idx="477">
                  <c:v>-20.9</c:v>
                </c:pt>
                <c:pt idx="478">
                  <c:v>-21.8</c:v>
                </c:pt>
                <c:pt idx="479">
                  <c:v>-23.6</c:v>
                </c:pt>
                <c:pt idx="480">
                  <c:v>-24.4</c:v>
                </c:pt>
                <c:pt idx="481">
                  <c:v>-24.7</c:v>
                </c:pt>
                <c:pt idx="482">
                  <c:v>-24.7</c:v>
                </c:pt>
                <c:pt idx="483">
                  <c:v>-25.7</c:v>
                </c:pt>
                <c:pt idx="484">
                  <c:v>-26.1</c:v>
                </c:pt>
                <c:pt idx="485">
                  <c:v>-28.1</c:v>
                </c:pt>
                <c:pt idx="486">
                  <c:v>-28.4</c:v>
                </c:pt>
                <c:pt idx="487">
                  <c:v>-28.6</c:v>
                </c:pt>
                <c:pt idx="488">
                  <c:v>-31</c:v>
                </c:pt>
                <c:pt idx="489">
                  <c:v>-31.9</c:v>
                </c:pt>
                <c:pt idx="490">
                  <c:v>-32.700000000000003</c:v>
                </c:pt>
                <c:pt idx="491">
                  <c:v>-34.299999999999997</c:v>
                </c:pt>
                <c:pt idx="492">
                  <c:v>-34.4</c:v>
                </c:pt>
                <c:pt idx="493">
                  <c:v>-34.6</c:v>
                </c:pt>
                <c:pt idx="494">
                  <c:v>-34.9</c:v>
                </c:pt>
                <c:pt idx="495">
                  <c:v>-36.9</c:v>
                </c:pt>
                <c:pt idx="496">
                  <c:v>-37.1</c:v>
                </c:pt>
                <c:pt idx="497">
                  <c:v>-37.9</c:v>
                </c:pt>
                <c:pt idx="498">
                  <c:v>-38.4</c:v>
                </c:pt>
                <c:pt idx="499">
                  <c:v>-39.1</c:v>
                </c:pt>
                <c:pt idx="500">
                  <c:v>-39.4</c:v>
                </c:pt>
                <c:pt idx="501">
                  <c:v>-39.9</c:v>
                </c:pt>
                <c:pt idx="502">
                  <c:v>-40.299999999999997</c:v>
                </c:pt>
                <c:pt idx="503">
                  <c:v>-40.4</c:v>
                </c:pt>
                <c:pt idx="504">
                  <c:v>-40.6</c:v>
                </c:pt>
                <c:pt idx="505">
                  <c:v>-41</c:v>
                </c:pt>
                <c:pt idx="506">
                  <c:v>-41.3</c:v>
                </c:pt>
                <c:pt idx="507">
                  <c:v>-41.8</c:v>
                </c:pt>
                <c:pt idx="508">
                  <c:v>-41.9</c:v>
                </c:pt>
                <c:pt idx="509">
                  <c:v>-42.1</c:v>
                </c:pt>
                <c:pt idx="510">
                  <c:v>-42.2</c:v>
                </c:pt>
                <c:pt idx="511">
                  <c:v>-43</c:v>
                </c:pt>
                <c:pt idx="512">
                  <c:v>-43.1</c:v>
                </c:pt>
                <c:pt idx="513">
                  <c:v>-43.3</c:v>
                </c:pt>
                <c:pt idx="514">
                  <c:v>-43.7</c:v>
                </c:pt>
                <c:pt idx="515">
                  <c:v>-43.9</c:v>
                </c:pt>
                <c:pt idx="516">
                  <c:v>-43.9</c:v>
                </c:pt>
                <c:pt idx="517">
                  <c:v>-45</c:v>
                </c:pt>
                <c:pt idx="518">
                  <c:v>-45.3</c:v>
                </c:pt>
                <c:pt idx="519">
                  <c:v>-45.5</c:v>
                </c:pt>
                <c:pt idx="520">
                  <c:v>-45.6</c:v>
                </c:pt>
                <c:pt idx="521">
                  <c:v>-46</c:v>
                </c:pt>
                <c:pt idx="522">
                  <c:v>-46.9</c:v>
                </c:pt>
                <c:pt idx="523">
                  <c:v>-47.3</c:v>
                </c:pt>
                <c:pt idx="524">
                  <c:v>-47.5</c:v>
                </c:pt>
                <c:pt idx="525">
                  <c:v>-47.5</c:v>
                </c:pt>
                <c:pt idx="526">
                  <c:v>-47.7</c:v>
                </c:pt>
                <c:pt idx="527">
                  <c:v>-48.3</c:v>
                </c:pt>
                <c:pt idx="528">
                  <c:v>-48.5</c:v>
                </c:pt>
                <c:pt idx="529">
                  <c:v>-48.8</c:v>
                </c:pt>
                <c:pt idx="530">
                  <c:v>-48.9</c:v>
                </c:pt>
                <c:pt idx="531">
                  <c:v>-49</c:v>
                </c:pt>
                <c:pt idx="532">
                  <c:v>-49.4</c:v>
                </c:pt>
                <c:pt idx="533">
                  <c:v>-50.5</c:v>
                </c:pt>
                <c:pt idx="534">
                  <c:v>-50.5</c:v>
                </c:pt>
                <c:pt idx="535">
                  <c:v>-50.9</c:v>
                </c:pt>
                <c:pt idx="536">
                  <c:v>-51.2</c:v>
                </c:pt>
                <c:pt idx="537">
                  <c:v>-51.3</c:v>
                </c:pt>
                <c:pt idx="538">
                  <c:v>-51.3</c:v>
                </c:pt>
                <c:pt idx="539">
                  <c:v>-51.5</c:v>
                </c:pt>
                <c:pt idx="540">
                  <c:v>-51.7</c:v>
                </c:pt>
                <c:pt idx="541">
                  <c:v>-52</c:v>
                </c:pt>
                <c:pt idx="542">
                  <c:v>-52</c:v>
                </c:pt>
                <c:pt idx="543">
                  <c:v>-52.1</c:v>
                </c:pt>
                <c:pt idx="544">
                  <c:v>-52.3</c:v>
                </c:pt>
                <c:pt idx="545">
                  <c:v>-52.6</c:v>
                </c:pt>
                <c:pt idx="546">
                  <c:v>-52.7</c:v>
                </c:pt>
                <c:pt idx="547">
                  <c:v>-53.3</c:v>
                </c:pt>
                <c:pt idx="548">
                  <c:v>-53.4</c:v>
                </c:pt>
                <c:pt idx="549">
                  <c:v>-54.2</c:v>
                </c:pt>
                <c:pt idx="550">
                  <c:v>-54.4</c:v>
                </c:pt>
                <c:pt idx="551">
                  <c:v>-54.5</c:v>
                </c:pt>
                <c:pt idx="552">
                  <c:v>-54.7</c:v>
                </c:pt>
                <c:pt idx="553">
                  <c:v>-54.9</c:v>
                </c:pt>
                <c:pt idx="554">
                  <c:v>-55</c:v>
                </c:pt>
                <c:pt idx="555">
                  <c:v>-55.3</c:v>
                </c:pt>
                <c:pt idx="556">
                  <c:v>-55.5</c:v>
                </c:pt>
                <c:pt idx="557">
                  <c:v>-56</c:v>
                </c:pt>
                <c:pt idx="558">
                  <c:v>-56.2</c:v>
                </c:pt>
                <c:pt idx="559">
                  <c:v>-56.2</c:v>
                </c:pt>
                <c:pt idx="560">
                  <c:v>-56.3</c:v>
                </c:pt>
                <c:pt idx="561">
                  <c:v>-56.5</c:v>
                </c:pt>
                <c:pt idx="562">
                  <c:v>-56.6</c:v>
                </c:pt>
                <c:pt idx="563">
                  <c:v>-56.7</c:v>
                </c:pt>
                <c:pt idx="564">
                  <c:v>-56.9</c:v>
                </c:pt>
                <c:pt idx="565">
                  <c:v>-57</c:v>
                </c:pt>
                <c:pt idx="566">
                  <c:v>-57</c:v>
                </c:pt>
                <c:pt idx="567">
                  <c:v>-57.1</c:v>
                </c:pt>
                <c:pt idx="568">
                  <c:v>-57.3</c:v>
                </c:pt>
                <c:pt idx="569">
                  <c:v>-57.5</c:v>
                </c:pt>
                <c:pt idx="570">
                  <c:v>-57.6</c:v>
                </c:pt>
                <c:pt idx="571">
                  <c:v>-58.2</c:v>
                </c:pt>
                <c:pt idx="572">
                  <c:v>-58.3</c:v>
                </c:pt>
                <c:pt idx="573">
                  <c:v>-58.3</c:v>
                </c:pt>
                <c:pt idx="574">
                  <c:v>-58.8</c:v>
                </c:pt>
                <c:pt idx="575">
                  <c:v>-59</c:v>
                </c:pt>
                <c:pt idx="576">
                  <c:v>-59</c:v>
                </c:pt>
                <c:pt idx="577">
                  <c:v>-59.1</c:v>
                </c:pt>
                <c:pt idx="578">
                  <c:v>-59.4</c:v>
                </c:pt>
                <c:pt idx="579">
                  <c:v>-59.5</c:v>
                </c:pt>
                <c:pt idx="580">
                  <c:v>-59.6</c:v>
                </c:pt>
                <c:pt idx="581">
                  <c:v>-59.6</c:v>
                </c:pt>
                <c:pt idx="582">
                  <c:v>-59.6</c:v>
                </c:pt>
                <c:pt idx="583">
                  <c:v>-59.7</c:v>
                </c:pt>
                <c:pt idx="584">
                  <c:v>-59.8</c:v>
                </c:pt>
                <c:pt idx="585">
                  <c:v>-59.9</c:v>
                </c:pt>
                <c:pt idx="586">
                  <c:v>-59.9</c:v>
                </c:pt>
                <c:pt idx="587">
                  <c:v>-60.1</c:v>
                </c:pt>
                <c:pt idx="588">
                  <c:v>-60.4</c:v>
                </c:pt>
                <c:pt idx="589">
                  <c:v>-60.4</c:v>
                </c:pt>
                <c:pt idx="590">
                  <c:v>-60.5</c:v>
                </c:pt>
                <c:pt idx="591">
                  <c:v>-60.5</c:v>
                </c:pt>
                <c:pt idx="592">
                  <c:v>-60.5</c:v>
                </c:pt>
                <c:pt idx="593">
                  <c:v>-60.5</c:v>
                </c:pt>
                <c:pt idx="594">
                  <c:v>-60.6</c:v>
                </c:pt>
                <c:pt idx="595">
                  <c:v>-60.8</c:v>
                </c:pt>
                <c:pt idx="596">
                  <c:v>-60.9</c:v>
                </c:pt>
                <c:pt idx="597">
                  <c:v>-60.9</c:v>
                </c:pt>
                <c:pt idx="598">
                  <c:v>-61</c:v>
                </c:pt>
                <c:pt idx="599">
                  <c:v>-61.1</c:v>
                </c:pt>
                <c:pt idx="600">
                  <c:v>-61.2</c:v>
                </c:pt>
                <c:pt idx="601">
                  <c:v>-61.2</c:v>
                </c:pt>
                <c:pt idx="602">
                  <c:v>-61.3</c:v>
                </c:pt>
                <c:pt idx="603">
                  <c:v>-61.4</c:v>
                </c:pt>
                <c:pt idx="604">
                  <c:v>-61.5</c:v>
                </c:pt>
                <c:pt idx="605">
                  <c:v>-61.5</c:v>
                </c:pt>
                <c:pt idx="606">
                  <c:v>-61.6</c:v>
                </c:pt>
                <c:pt idx="607">
                  <c:v>-61.8</c:v>
                </c:pt>
                <c:pt idx="608">
                  <c:v>-61.8</c:v>
                </c:pt>
                <c:pt idx="609">
                  <c:v>-62</c:v>
                </c:pt>
                <c:pt idx="610">
                  <c:v>-62.2</c:v>
                </c:pt>
                <c:pt idx="611">
                  <c:v>-62.2</c:v>
                </c:pt>
                <c:pt idx="612">
                  <c:v>-62.4</c:v>
                </c:pt>
                <c:pt idx="613">
                  <c:v>-62.5</c:v>
                </c:pt>
                <c:pt idx="614">
                  <c:v>-62.5</c:v>
                </c:pt>
                <c:pt idx="615">
                  <c:v>-62.7</c:v>
                </c:pt>
                <c:pt idx="616">
                  <c:v>-63.2</c:v>
                </c:pt>
                <c:pt idx="617">
                  <c:v>-63.3</c:v>
                </c:pt>
                <c:pt idx="618">
                  <c:v>-63.4</c:v>
                </c:pt>
                <c:pt idx="619">
                  <c:v>-63.4</c:v>
                </c:pt>
                <c:pt idx="620">
                  <c:v>-63.5</c:v>
                </c:pt>
                <c:pt idx="621">
                  <c:v>-63.8</c:v>
                </c:pt>
                <c:pt idx="622">
                  <c:v>-64.3</c:v>
                </c:pt>
                <c:pt idx="623">
                  <c:v>-64.599999999999994</c:v>
                </c:pt>
                <c:pt idx="624">
                  <c:v>-64.900000000000006</c:v>
                </c:pt>
                <c:pt idx="625">
                  <c:v>-65.2</c:v>
                </c:pt>
                <c:pt idx="626">
                  <c:v>-65.5</c:v>
                </c:pt>
                <c:pt idx="627">
                  <c:v>-65.599999999999994</c:v>
                </c:pt>
                <c:pt idx="628">
                  <c:v>-65.599999999999994</c:v>
                </c:pt>
                <c:pt idx="629">
                  <c:v>-65.7</c:v>
                </c:pt>
                <c:pt idx="630">
                  <c:v>-65.7</c:v>
                </c:pt>
                <c:pt idx="631">
                  <c:v>-65.8</c:v>
                </c:pt>
                <c:pt idx="632">
                  <c:v>-65.900000000000006</c:v>
                </c:pt>
                <c:pt idx="633">
                  <c:v>-66</c:v>
                </c:pt>
                <c:pt idx="634">
                  <c:v>-66.2</c:v>
                </c:pt>
                <c:pt idx="635">
                  <c:v>-66.2</c:v>
                </c:pt>
                <c:pt idx="636">
                  <c:v>-66.7</c:v>
                </c:pt>
                <c:pt idx="637">
                  <c:v>-66.7</c:v>
                </c:pt>
                <c:pt idx="638">
                  <c:v>-67</c:v>
                </c:pt>
                <c:pt idx="639">
                  <c:v>-67.2</c:v>
                </c:pt>
                <c:pt idx="640">
                  <c:v>-67.3</c:v>
                </c:pt>
                <c:pt idx="641">
                  <c:v>-67.400000000000006</c:v>
                </c:pt>
                <c:pt idx="642">
                  <c:v>-67.5</c:v>
                </c:pt>
                <c:pt idx="643">
                  <c:v>-67.599999999999994</c:v>
                </c:pt>
                <c:pt idx="644">
                  <c:v>-67.7</c:v>
                </c:pt>
                <c:pt idx="645">
                  <c:v>-68</c:v>
                </c:pt>
                <c:pt idx="646">
                  <c:v>-68.2</c:v>
                </c:pt>
                <c:pt idx="647">
                  <c:v>-68.400000000000006</c:v>
                </c:pt>
                <c:pt idx="648">
                  <c:v>-68.400000000000006</c:v>
                </c:pt>
                <c:pt idx="649">
                  <c:v>-68.400000000000006</c:v>
                </c:pt>
                <c:pt idx="650">
                  <c:v>-68.5</c:v>
                </c:pt>
                <c:pt idx="651">
                  <c:v>-68.599999999999994</c:v>
                </c:pt>
                <c:pt idx="652">
                  <c:v>-68.8</c:v>
                </c:pt>
                <c:pt idx="653">
                  <c:v>-68.900000000000006</c:v>
                </c:pt>
                <c:pt idx="654">
                  <c:v>-68.900000000000006</c:v>
                </c:pt>
                <c:pt idx="655">
                  <c:v>-68.900000000000006</c:v>
                </c:pt>
                <c:pt idx="656">
                  <c:v>-69</c:v>
                </c:pt>
                <c:pt idx="657">
                  <c:v>-69.099999999999994</c:v>
                </c:pt>
                <c:pt idx="658">
                  <c:v>-69.2</c:v>
                </c:pt>
                <c:pt idx="659">
                  <c:v>-69.5</c:v>
                </c:pt>
                <c:pt idx="660">
                  <c:v>-69.7</c:v>
                </c:pt>
                <c:pt idx="661">
                  <c:v>-69.8</c:v>
                </c:pt>
                <c:pt idx="662">
                  <c:v>-69.900000000000006</c:v>
                </c:pt>
                <c:pt idx="663">
                  <c:v>-70</c:v>
                </c:pt>
                <c:pt idx="664">
                  <c:v>-70</c:v>
                </c:pt>
                <c:pt idx="665">
                  <c:v>-70.099999999999994</c:v>
                </c:pt>
                <c:pt idx="666">
                  <c:v>-70.2</c:v>
                </c:pt>
                <c:pt idx="667">
                  <c:v>-70.3</c:v>
                </c:pt>
                <c:pt idx="668">
                  <c:v>-70.5</c:v>
                </c:pt>
                <c:pt idx="669">
                  <c:v>-70.5</c:v>
                </c:pt>
                <c:pt idx="670">
                  <c:v>-70.7</c:v>
                </c:pt>
                <c:pt idx="671">
                  <c:v>-70.7</c:v>
                </c:pt>
                <c:pt idx="672">
                  <c:v>-70.7</c:v>
                </c:pt>
                <c:pt idx="673">
                  <c:v>-70.900000000000006</c:v>
                </c:pt>
                <c:pt idx="674">
                  <c:v>-71</c:v>
                </c:pt>
                <c:pt idx="675">
                  <c:v>-71</c:v>
                </c:pt>
                <c:pt idx="676">
                  <c:v>-71.2</c:v>
                </c:pt>
                <c:pt idx="677">
                  <c:v>-71.2</c:v>
                </c:pt>
                <c:pt idx="678">
                  <c:v>-71.3</c:v>
                </c:pt>
                <c:pt idx="679">
                  <c:v>-71.599999999999994</c:v>
                </c:pt>
                <c:pt idx="680">
                  <c:v>-71.599999999999994</c:v>
                </c:pt>
                <c:pt idx="681">
                  <c:v>-71.599999999999994</c:v>
                </c:pt>
                <c:pt idx="682">
                  <c:v>-71.7</c:v>
                </c:pt>
                <c:pt idx="683">
                  <c:v>-71.8</c:v>
                </c:pt>
                <c:pt idx="684">
                  <c:v>-71.900000000000006</c:v>
                </c:pt>
                <c:pt idx="685">
                  <c:v>-72</c:v>
                </c:pt>
                <c:pt idx="686">
                  <c:v>-72</c:v>
                </c:pt>
                <c:pt idx="687">
                  <c:v>-72.5</c:v>
                </c:pt>
                <c:pt idx="688">
                  <c:v>-72.5</c:v>
                </c:pt>
                <c:pt idx="689">
                  <c:v>-72.8</c:v>
                </c:pt>
                <c:pt idx="690">
                  <c:v>-73.3</c:v>
                </c:pt>
                <c:pt idx="691">
                  <c:v>-73.599999999999994</c:v>
                </c:pt>
                <c:pt idx="692">
                  <c:v>-73.599999999999994</c:v>
                </c:pt>
                <c:pt idx="693">
                  <c:v>-73.599999999999994</c:v>
                </c:pt>
                <c:pt idx="694">
                  <c:v>-73.8</c:v>
                </c:pt>
                <c:pt idx="695">
                  <c:v>-74</c:v>
                </c:pt>
                <c:pt idx="696">
                  <c:v>-74.3</c:v>
                </c:pt>
                <c:pt idx="697">
                  <c:v>-74.400000000000006</c:v>
                </c:pt>
                <c:pt idx="698">
                  <c:v>-74.400000000000006</c:v>
                </c:pt>
                <c:pt idx="699">
                  <c:v>-74.400000000000006</c:v>
                </c:pt>
                <c:pt idx="700">
                  <c:v>-74.5</c:v>
                </c:pt>
                <c:pt idx="701">
                  <c:v>-74.7</c:v>
                </c:pt>
                <c:pt idx="702">
                  <c:v>-74.8</c:v>
                </c:pt>
                <c:pt idx="703">
                  <c:v>-74.8</c:v>
                </c:pt>
                <c:pt idx="704">
                  <c:v>-74.8</c:v>
                </c:pt>
                <c:pt idx="705">
                  <c:v>-74.8</c:v>
                </c:pt>
                <c:pt idx="706">
                  <c:v>-74.900000000000006</c:v>
                </c:pt>
                <c:pt idx="707">
                  <c:v>-75</c:v>
                </c:pt>
                <c:pt idx="708">
                  <c:v>-75.2</c:v>
                </c:pt>
                <c:pt idx="709">
                  <c:v>-75.5</c:v>
                </c:pt>
                <c:pt idx="710">
                  <c:v>-75.599999999999994</c:v>
                </c:pt>
                <c:pt idx="711">
                  <c:v>-75.599999999999994</c:v>
                </c:pt>
                <c:pt idx="712">
                  <c:v>-75.599999999999994</c:v>
                </c:pt>
                <c:pt idx="713">
                  <c:v>-75.7</c:v>
                </c:pt>
                <c:pt idx="714">
                  <c:v>-75.7</c:v>
                </c:pt>
                <c:pt idx="715">
                  <c:v>-75.8</c:v>
                </c:pt>
                <c:pt idx="716">
                  <c:v>-75.8</c:v>
                </c:pt>
                <c:pt idx="717">
                  <c:v>-75.8</c:v>
                </c:pt>
                <c:pt idx="718">
                  <c:v>-76</c:v>
                </c:pt>
                <c:pt idx="719">
                  <c:v>-76</c:v>
                </c:pt>
                <c:pt idx="720">
                  <c:v>-76.2</c:v>
                </c:pt>
                <c:pt idx="721">
                  <c:v>-76.2</c:v>
                </c:pt>
                <c:pt idx="722">
                  <c:v>-76.2</c:v>
                </c:pt>
                <c:pt idx="723">
                  <c:v>-76.2</c:v>
                </c:pt>
                <c:pt idx="724">
                  <c:v>-76.3</c:v>
                </c:pt>
                <c:pt idx="725">
                  <c:v>-76.3</c:v>
                </c:pt>
                <c:pt idx="726">
                  <c:v>-76.3</c:v>
                </c:pt>
                <c:pt idx="727">
                  <c:v>-76.400000000000006</c:v>
                </c:pt>
                <c:pt idx="728">
                  <c:v>-76.5</c:v>
                </c:pt>
                <c:pt idx="729">
                  <c:v>-76.599999999999994</c:v>
                </c:pt>
                <c:pt idx="730">
                  <c:v>-76.7</c:v>
                </c:pt>
                <c:pt idx="731">
                  <c:v>-76.7</c:v>
                </c:pt>
                <c:pt idx="732">
                  <c:v>-76.900000000000006</c:v>
                </c:pt>
                <c:pt idx="733">
                  <c:v>-76.900000000000006</c:v>
                </c:pt>
                <c:pt idx="734">
                  <c:v>-77</c:v>
                </c:pt>
                <c:pt idx="735">
                  <c:v>-77.099999999999994</c:v>
                </c:pt>
                <c:pt idx="736">
                  <c:v>-77.2</c:v>
                </c:pt>
                <c:pt idx="737">
                  <c:v>-77.2</c:v>
                </c:pt>
                <c:pt idx="738">
                  <c:v>-77.5</c:v>
                </c:pt>
                <c:pt idx="739">
                  <c:v>-77.599999999999994</c:v>
                </c:pt>
                <c:pt idx="740">
                  <c:v>-77.7</c:v>
                </c:pt>
                <c:pt idx="741">
                  <c:v>-77.7</c:v>
                </c:pt>
                <c:pt idx="742">
                  <c:v>-77.8</c:v>
                </c:pt>
                <c:pt idx="743">
                  <c:v>-78.2</c:v>
                </c:pt>
                <c:pt idx="744">
                  <c:v>-78.2</c:v>
                </c:pt>
                <c:pt idx="745">
                  <c:v>-78.3</c:v>
                </c:pt>
                <c:pt idx="746">
                  <c:v>-78.3</c:v>
                </c:pt>
                <c:pt idx="747">
                  <c:v>-78.400000000000006</c:v>
                </c:pt>
                <c:pt idx="748">
                  <c:v>-78.400000000000006</c:v>
                </c:pt>
                <c:pt idx="749">
                  <c:v>-78.8</c:v>
                </c:pt>
                <c:pt idx="750">
                  <c:v>-78.900000000000006</c:v>
                </c:pt>
                <c:pt idx="751">
                  <c:v>-78.900000000000006</c:v>
                </c:pt>
                <c:pt idx="752">
                  <c:v>-78.900000000000006</c:v>
                </c:pt>
                <c:pt idx="753">
                  <c:v>-79.2</c:v>
                </c:pt>
                <c:pt idx="754">
                  <c:v>-79.2</c:v>
                </c:pt>
                <c:pt idx="755">
                  <c:v>-79.3</c:v>
                </c:pt>
                <c:pt idx="756">
                  <c:v>-79.3</c:v>
                </c:pt>
                <c:pt idx="757">
                  <c:v>-79.400000000000006</c:v>
                </c:pt>
                <c:pt idx="758">
                  <c:v>-79.5</c:v>
                </c:pt>
                <c:pt idx="759">
                  <c:v>-79.8</c:v>
                </c:pt>
                <c:pt idx="760">
                  <c:v>-79.900000000000006</c:v>
                </c:pt>
                <c:pt idx="761">
                  <c:v>-79.900000000000006</c:v>
                </c:pt>
                <c:pt idx="762">
                  <c:v>-80</c:v>
                </c:pt>
                <c:pt idx="763">
                  <c:v>-80.3</c:v>
                </c:pt>
                <c:pt idx="764">
                  <c:v>-80.5</c:v>
                </c:pt>
                <c:pt idx="765">
                  <c:v>-80.5</c:v>
                </c:pt>
                <c:pt idx="766">
                  <c:v>-80.5</c:v>
                </c:pt>
                <c:pt idx="767">
                  <c:v>-80.599999999999994</c:v>
                </c:pt>
                <c:pt idx="768">
                  <c:v>-80.8</c:v>
                </c:pt>
                <c:pt idx="769">
                  <c:v>-80.900000000000006</c:v>
                </c:pt>
                <c:pt idx="770">
                  <c:v>-81</c:v>
                </c:pt>
                <c:pt idx="771">
                  <c:v>-81.099999999999994</c:v>
                </c:pt>
                <c:pt idx="772">
                  <c:v>-81.2</c:v>
                </c:pt>
                <c:pt idx="773">
                  <c:v>-81.7</c:v>
                </c:pt>
                <c:pt idx="774">
                  <c:v>-81.8</c:v>
                </c:pt>
                <c:pt idx="775">
                  <c:v>-81.8</c:v>
                </c:pt>
                <c:pt idx="776">
                  <c:v>-81.900000000000006</c:v>
                </c:pt>
                <c:pt idx="777">
                  <c:v>-82</c:v>
                </c:pt>
                <c:pt idx="778">
                  <c:v>-82</c:v>
                </c:pt>
                <c:pt idx="779">
                  <c:v>-82.2</c:v>
                </c:pt>
                <c:pt idx="780">
                  <c:v>-82.3</c:v>
                </c:pt>
                <c:pt idx="781">
                  <c:v>-82.4</c:v>
                </c:pt>
                <c:pt idx="782">
                  <c:v>-82.4</c:v>
                </c:pt>
                <c:pt idx="783">
                  <c:v>-82.5</c:v>
                </c:pt>
                <c:pt idx="784">
                  <c:v>-82.7</c:v>
                </c:pt>
                <c:pt idx="785">
                  <c:v>-82.8</c:v>
                </c:pt>
                <c:pt idx="786">
                  <c:v>-82.9</c:v>
                </c:pt>
                <c:pt idx="787">
                  <c:v>-82.9</c:v>
                </c:pt>
                <c:pt idx="788">
                  <c:v>-83.1</c:v>
                </c:pt>
                <c:pt idx="789">
                  <c:v>-83.2</c:v>
                </c:pt>
                <c:pt idx="790">
                  <c:v>-83.2</c:v>
                </c:pt>
                <c:pt idx="791">
                  <c:v>-83.4</c:v>
                </c:pt>
                <c:pt idx="792">
                  <c:v>-83.4</c:v>
                </c:pt>
                <c:pt idx="793">
                  <c:v>-83.5</c:v>
                </c:pt>
                <c:pt idx="794">
                  <c:v>-83.5</c:v>
                </c:pt>
                <c:pt idx="795">
                  <c:v>-83.6</c:v>
                </c:pt>
                <c:pt idx="796">
                  <c:v>-83.6</c:v>
                </c:pt>
                <c:pt idx="797">
                  <c:v>-83.6</c:v>
                </c:pt>
                <c:pt idx="798">
                  <c:v>-83.9</c:v>
                </c:pt>
                <c:pt idx="799">
                  <c:v>-83.9</c:v>
                </c:pt>
                <c:pt idx="800">
                  <c:v>-84</c:v>
                </c:pt>
                <c:pt idx="801">
                  <c:v>-84</c:v>
                </c:pt>
                <c:pt idx="802">
                  <c:v>-84</c:v>
                </c:pt>
                <c:pt idx="803">
                  <c:v>-84.1</c:v>
                </c:pt>
                <c:pt idx="804">
                  <c:v>-84.1</c:v>
                </c:pt>
                <c:pt idx="805">
                  <c:v>-84.2</c:v>
                </c:pt>
                <c:pt idx="806">
                  <c:v>-84.3</c:v>
                </c:pt>
                <c:pt idx="807">
                  <c:v>-84.3</c:v>
                </c:pt>
                <c:pt idx="808">
                  <c:v>-84.4</c:v>
                </c:pt>
                <c:pt idx="809">
                  <c:v>-84.4</c:v>
                </c:pt>
                <c:pt idx="810">
                  <c:v>-84.5</c:v>
                </c:pt>
                <c:pt idx="811">
                  <c:v>-84.6</c:v>
                </c:pt>
                <c:pt idx="812">
                  <c:v>-84.7</c:v>
                </c:pt>
                <c:pt idx="813">
                  <c:v>-84.7</c:v>
                </c:pt>
                <c:pt idx="814">
                  <c:v>-84.7</c:v>
                </c:pt>
                <c:pt idx="815">
                  <c:v>-84.8</c:v>
                </c:pt>
                <c:pt idx="816">
                  <c:v>-84.8</c:v>
                </c:pt>
                <c:pt idx="817">
                  <c:v>-84.9</c:v>
                </c:pt>
                <c:pt idx="818">
                  <c:v>-84.9</c:v>
                </c:pt>
                <c:pt idx="819">
                  <c:v>-84.9</c:v>
                </c:pt>
                <c:pt idx="820">
                  <c:v>-85.2</c:v>
                </c:pt>
                <c:pt idx="821">
                  <c:v>-85.3</c:v>
                </c:pt>
                <c:pt idx="822">
                  <c:v>-85.3</c:v>
                </c:pt>
                <c:pt idx="823">
                  <c:v>-85.3</c:v>
                </c:pt>
                <c:pt idx="824">
                  <c:v>-85.3</c:v>
                </c:pt>
                <c:pt idx="825">
                  <c:v>-85.4</c:v>
                </c:pt>
                <c:pt idx="826">
                  <c:v>-85.4</c:v>
                </c:pt>
                <c:pt idx="827">
                  <c:v>-85.5</c:v>
                </c:pt>
                <c:pt idx="828">
                  <c:v>-85.6</c:v>
                </c:pt>
                <c:pt idx="829">
                  <c:v>-85.7</c:v>
                </c:pt>
                <c:pt idx="830">
                  <c:v>-86</c:v>
                </c:pt>
                <c:pt idx="831">
                  <c:v>-86</c:v>
                </c:pt>
                <c:pt idx="832">
                  <c:v>-86.1</c:v>
                </c:pt>
                <c:pt idx="833">
                  <c:v>-86.1</c:v>
                </c:pt>
                <c:pt idx="834">
                  <c:v>-86.1</c:v>
                </c:pt>
                <c:pt idx="835">
                  <c:v>-86.2</c:v>
                </c:pt>
                <c:pt idx="836">
                  <c:v>-86.4</c:v>
                </c:pt>
                <c:pt idx="837">
                  <c:v>-86.5</c:v>
                </c:pt>
                <c:pt idx="838">
                  <c:v>-86.6</c:v>
                </c:pt>
                <c:pt idx="839">
                  <c:v>-86.8</c:v>
                </c:pt>
                <c:pt idx="840">
                  <c:v>-86.9</c:v>
                </c:pt>
                <c:pt idx="841">
                  <c:v>-87</c:v>
                </c:pt>
                <c:pt idx="842">
                  <c:v>-87.1</c:v>
                </c:pt>
                <c:pt idx="843">
                  <c:v>-87.2</c:v>
                </c:pt>
                <c:pt idx="844">
                  <c:v>-87.2</c:v>
                </c:pt>
                <c:pt idx="845">
                  <c:v>-87.3</c:v>
                </c:pt>
                <c:pt idx="846">
                  <c:v>-87.4</c:v>
                </c:pt>
                <c:pt idx="847">
                  <c:v>-87.5</c:v>
                </c:pt>
                <c:pt idx="848">
                  <c:v>-87.5</c:v>
                </c:pt>
                <c:pt idx="849">
                  <c:v>-87.5</c:v>
                </c:pt>
                <c:pt idx="850">
                  <c:v>-87.7</c:v>
                </c:pt>
                <c:pt idx="851">
                  <c:v>-87.7</c:v>
                </c:pt>
                <c:pt idx="852">
                  <c:v>-87.8</c:v>
                </c:pt>
                <c:pt idx="853">
                  <c:v>-87.8</c:v>
                </c:pt>
                <c:pt idx="854">
                  <c:v>-87.9</c:v>
                </c:pt>
                <c:pt idx="855">
                  <c:v>-88</c:v>
                </c:pt>
                <c:pt idx="856">
                  <c:v>-88.2</c:v>
                </c:pt>
                <c:pt idx="857">
                  <c:v>-88.2</c:v>
                </c:pt>
                <c:pt idx="858">
                  <c:v>-88.2</c:v>
                </c:pt>
                <c:pt idx="859">
                  <c:v>-88.4</c:v>
                </c:pt>
                <c:pt idx="860">
                  <c:v>-88.4</c:v>
                </c:pt>
                <c:pt idx="861">
                  <c:v>-88.5</c:v>
                </c:pt>
                <c:pt idx="862">
                  <c:v>-88.6</c:v>
                </c:pt>
                <c:pt idx="863">
                  <c:v>-88.6</c:v>
                </c:pt>
                <c:pt idx="864">
                  <c:v>-88.7</c:v>
                </c:pt>
                <c:pt idx="865">
                  <c:v>-89</c:v>
                </c:pt>
                <c:pt idx="866">
                  <c:v>-89</c:v>
                </c:pt>
                <c:pt idx="867">
                  <c:v>-89</c:v>
                </c:pt>
                <c:pt idx="868">
                  <c:v>-89</c:v>
                </c:pt>
                <c:pt idx="869">
                  <c:v>-89.1</c:v>
                </c:pt>
                <c:pt idx="870">
                  <c:v>-89.1</c:v>
                </c:pt>
                <c:pt idx="871">
                  <c:v>-89.1</c:v>
                </c:pt>
                <c:pt idx="872">
                  <c:v>-89.1</c:v>
                </c:pt>
                <c:pt idx="873">
                  <c:v>-89.1</c:v>
                </c:pt>
                <c:pt idx="874">
                  <c:v>-89.3</c:v>
                </c:pt>
                <c:pt idx="875">
                  <c:v>-89.3</c:v>
                </c:pt>
                <c:pt idx="876">
                  <c:v>-89.3</c:v>
                </c:pt>
                <c:pt idx="877">
                  <c:v>-89.5</c:v>
                </c:pt>
                <c:pt idx="878">
                  <c:v>-89.5</c:v>
                </c:pt>
                <c:pt idx="879">
                  <c:v>-89.5</c:v>
                </c:pt>
                <c:pt idx="880">
                  <c:v>-89.8</c:v>
                </c:pt>
                <c:pt idx="881">
                  <c:v>-89.9</c:v>
                </c:pt>
                <c:pt idx="882">
                  <c:v>-89.9</c:v>
                </c:pt>
                <c:pt idx="883">
                  <c:v>-90</c:v>
                </c:pt>
                <c:pt idx="884">
                  <c:v>-90</c:v>
                </c:pt>
                <c:pt idx="885">
                  <c:v>-90</c:v>
                </c:pt>
                <c:pt idx="886">
                  <c:v>-90.1</c:v>
                </c:pt>
                <c:pt idx="887">
                  <c:v>-90.1</c:v>
                </c:pt>
                <c:pt idx="888">
                  <c:v>-90.1</c:v>
                </c:pt>
                <c:pt idx="889">
                  <c:v>-90.2</c:v>
                </c:pt>
                <c:pt idx="890">
                  <c:v>-90.3</c:v>
                </c:pt>
                <c:pt idx="891">
                  <c:v>-90.4</c:v>
                </c:pt>
                <c:pt idx="892">
                  <c:v>-90.4</c:v>
                </c:pt>
                <c:pt idx="893">
                  <c:v>-90.7</c:v>
                </c:pt>
                <c:pt idx="894">
                  <c:v>-90.9</c:v>
                </c:pt>
                <c:pt idx="895">
                  <c:v>-91</c:v>
                </c:pt>
                <c:pt idx="896">
                  <c:v>-91.1</c:v>
                </c:pt>
                <c:pt idx="897">
                  <c:v>-91.1</c:v>
                </c:pt>
                <c:pt idx="898">
                  <c:v>-91.1</c:v>
                </c:pt>
                <c:pt idx="899">
                  <c:v>-91.2</c:v>
                </c:pt>
                <c:pt idx="900">
                  <c:v>-91.2</c:v>
                </c:pt>
                <c:pt idx="901">
                  <c:v>-91.2</c:v>
                </c:pt>
                <c:pt idx="902">
                  <c:v>-91.2</c:v>
                </c:pt>
                <c:pt idx="903">
                  <c:v>-91.3</c:v>
                </c:pt>
                <c:pt idx="904">
                  <c:v>-91.4</c:v>
                </c:pt>
                <c:pt idx="905">
                  <c:v>-91.4</c:v>
                </c:pt>
                <c:pt idx="906">
                  <c:v>-91.8</c:v>
                </c:pt>
                <c:pt idx="907">
                  <c:v>-91.8</c:v>
                </c:pt>
                <c:pt idx="908">
                  <c:v>-91.8</c:v>
                </c:pt>
                <c:pt idx="909">
                  <c:v>-91.8</c:v>
                </c:pt>
                <c:pt idx="910">
                  <c:v>-91.8</c:v>
                </c:pt>
                <c:pt idx="911">
                  <c:v>-91.8</c:v>
                </c:pt>
                <c:pt idx="912">
                  <c:v>-91.8</c:v>
                </c:pt>
                <c:pt idx="913">
                  <c:v>-91.9</c:v>
                </c:pt>
                <c:pt idx="914">
                  <c:v>-92</c:v>
                </c:pt>
                <c:pt idx="915">
                  <c:v>-92</c:v>
                </c:pt>
                <c:pt idx="916">
                  <c:v>-92.1</c:v>
                </c:pt>
                <c:pt idx="917">
                  <c:v>-92.1</c:v>
                </c:pt>
                <c:pt idx="918">
                  <c:v>-92.2</c:v>
                </c:pt>
                <c:pt idx="919">
                  <c:v>-92.2</c:v>
                </c:pt>
                <c:pt idx="920">
                  <c:v>-92.2</c:v>
                </c:pt>
                <c:pt idx="921">
                  <c:v>-92.2</c:v>
                </c:pt>
                <c:pt idx="922">
                  <c:v>-92.3</c:v>
                </c:pt>
                <c:pt idx="923">
                  <c:v>-92.3</c:v>
                </c:pt>
                <c:pt idx="924">
                  <c:v>-92.4</c:v>
                </c:pt>
                <c:pt idx="925">
                  <c:v>-92.4</c:v>
                </c:pt>
                <c:pt idx="926">
                  <c:v>-92.4</c:v>
                </c:pt>
                <c:pt idx="927">
                  <c:v>-92.7</c:v>
                </c:pt>
                <c:pt idx="928">
                  <c:v>-92.7</c:v>
                </c:pt>
                <c:pt idx="929">
                  <c:v>-92.8</c:v>
                </c:pt>
                <c:pt idx="930">
                  <c:v>-92.8</c:v>
                </c:pt>
                <c:pt idx="931">
                  <c:v>-92.8</c:v>
                </c:pt>
                <c:pt idx="932">
                  <c:v>-93</c:v>
                </c:pt>
                <c:pt idx="933">
                  <c:v>-93.1</c:v>
                </c:pt>
                <c:pt idx="934">
                  <c:v>-93.1</c:v>
                </c:pt>
                <c:pt idx="935">
                  <c:v>-93.2</c:v>
                </c:pt>
                <c:pt idx="936">
                  <c:v>-93.3</c:v>
                </c:pt>
                <c:pt idx="937">
                  <c:v>-93.3</c:v>
                </c:pt>
                <c:pt idx="938">
                  <c:v>-93.3</c:v>
                </c:pt>
                <c:pt idx="939">
                  <c:v>-93.4</c:v>
                </c:pt>
                <c:pt idx="940">
                  <c:v>-93.4</c:v>
                </c:pt>
                <c:pt idx="941">
                  <c:v>-93.5</c:v>
                </c:pt>
                <c:pt idx="942">
                  <c:v>-93.5</c:v>
                </c:pt>
                <c:pt idx="943">
                  <c:v>-93.7</c:v>
                </c:pt>
                <c:pt idx="944">
                  <c:v>-93.7</c:v>
                </c:pt>
                <c:pt idx="945">
                  <c:v>-93.7</c:v>
                </c:pt>
                <c:pt idx="946">
                  <c:v>-93.8</c:v>
                </c:pt>
                <c:pt idx="947">
                  <c:v>-93.8</c:v>
                </c:pt>
                <c:pt idx="948">
                  <c:v>-93.9</c:v>
                </c:pt>
                <c:pt idx="949">
                  <c:v>-93.9</c:v>
                </c:pt>
                <c:pt idx="950">
                  <c:v>-94</c:v>
                </c:pt>
                <c:pt idx="951">
                  <c:v>-94</c:v>
                </c:pt>
                <c:pt idx="952">
                  <c:v>-94.2</c:v>
                </c:pt>
                <c:pt idx="953">
                  <c:v>-94.2</c:v>
                </c:pt>
                <c:pt idx="954">
                  <c:v>-94.3</c:v>
                </c:pt>
                <c:pt idx="955">
                  <c:v>-94.4</c:v>
                </c:pt>
                <c:pt idx="956">
                  <c:v>-94.4</c:v>
                </c:pt>
                <c:pt idx="957">
                  <c:v>-94.5</c:v>
                </c:pt>
                <c:pt idx="958">
                  <c:v>-94.5</c:v>
                </c:pt>
                <c:pt idx="959">
                  <c:v>-94.5</c:v>
                </c:pt>
                <c:pt idx="960">
                  <c:v>-94.5</c:v>
                </c:pt>
                <c:pt idx="961">
                  <c:v>-94.6</c:v>
                </c:pt>
                <c:pt idx="962">
                  <c:v>-94.8</c:v>
                </c:pt>
                <c:pt idx="963">
                  <c:v>-94.8</c:v>
                </c:pt>
                <c:pt idx="964">
                  <c:v>-94.9</c:v>
                </c:pt>
                <c:pt idx="965">
                  <c:v>-95</c:v>
                </c:pt>
                <c:pt idx="966">
                  <c:v>-95</c:v>
                </c:pt>
                <c:pt idx="967">
                  <c:v>-95</c:v>
                </c:pt>
                <c:pt idx="968">
                  <c:v>-95</c:v>
                </c:pt>
                <c:pt idx="969">
                  <c:v>-95.2</c:v>
                </c:pt>
                <c:pt idx="970">
                  <c:v>-95.2</c:v>
                </c:pt>
                <c:pt idx="971">
                  <c:v>-95.3</c:v>
                </c:pt>
                <c:pt idx="972">
                  <c:v>-95.3</c:v>
                </c:pt>
                <c:pt idx="973">
                  <c:v>-95.4</c:v>
                </c:pt>
                <c:pt idx="974">
                  <c:v>-95.4</c:v>
                </c:pt>
                <c:pt idx="975">
                  <c:v>-95.4</c:v>
                </c:pt>
                <c:pt idx="976">
                  <c:v>-95.4</c:v>
                </c:pt>
                <c:pt idx="977">
                  <c:v>-95.5</c:v>
                </c:pt>
                <c:pt idx="978">
                  <c:v>-95.7</c:v>
                </c:pt>
                <c:pt idx="979">
                  <c:v>-95.7</c:v>
                </c:pt>
                <c:pt idx="980">
                  <c:v>-95.8</c:v>
                </c:pt>
                <c:pt idx="981">
                  <c:v>-95.8</c:v>
                </c:pt>
                <c:pt idx="982">
                  <c:v>-95.9</c:v>
                </c:pt>
                <c:pt idx="983">
                  <c:v>-96</c:v>
                </c:pt>
                <c:pt idx="984">
                  <c:v>-96.1</c:v>
                </c:pt>
                <c:pt idx="985">
                  <c:v>-96.1</c:v>
                </c:pt>
                <c:pt idx="986">
                  <c:v>-96.1</c:v>
                </c:pt>
                <c:pt idx="987">
                  <c:v>-96.2</c:v>
                </c:pt>
                <c:pt idx="988">
                  <c:v>-96.2</c:v>
                </c:pt>
                <c:pt idx="989">
                  <c:v>-96.3</c:v>
                </c:pt>
                <c:pt idx="990">
                  <c:v>-96.3</c:v>
                </c:pt>
                <c:pt idx="991">
                  <c:v>-96.3</c:v>
                </c:pt>
                <c:pt idx="992">
                  <c:v>-96.4</c:v>
                </c:pt>
                <c:pt idx="993">
                  <c:v>-96.5</c:v>
                </c:pt>
                <c:pt idx="994">
                  <c:v>-96.8</c:v>
                </c:pt>
                <c:pt idx="995">
                  <c:v>-96.9</c:v>
                </c:pt>
                <c:pt idx="996">
                  <c:v>-96.9</c:v>
                </c:pt>
                <c:pt idx="997">
                  <c:v>-96.9</c:v>
                </c:pt>
                <c:pt idx="998">
                  <c:v>-96.9</c:v>
                </c:pt>
                <c:pt idx="999">
                  <c:v>-97</c:v>
                </c:pt>
                <c:pt idx="1000">
                  <c:v>-97.2</c:v>
                </c:pt>
                <c:pt idx="1001">
                  <c:v>-97.3</c:v>
                </c:pt>
                <c:pt idx="1002">
                  <c:v>-97.3</c:v>
                </c:pt>
                <c:pt idx="1003">
                  <c:v>-97.4</c:v>
                </c:pt>
                <c:pt idx="1004">
                  <c:v>-97.5</c:v>
                </c:pt>
                <c:pt idx="1005">
                  <c:v>-97.5</c:v>
                </c:pt>
                <c:pt idx="1006">
                  <c:v>-97.6</c:v>
                </c:pt>
                <c:pt idx="1007">
                  <c:v>-97.7</c:v>
                </c:pt>
                <c:pt idx="1008">
                  <c:v>-97.8</c:v>
                </c:pt>
                <c:pt idx="1009">
                  <c:v>-97.9</c:v>
                </c:pt>
                <c:pt idx="1010">
                  <c:v>-98</c:v>
                </c:pt>
                <c:pt idx="1011">
                  <c:v>-98</c:v>
                </c:pt>
                <c:pt idx="1012">
                  <c:v>-98.1</c:v>
                </c:pt>
                <c:pt idx="1013">
                  <c:v>-98.1</c:v>
                </c:pt>
                <c:pt idx="1014">
                  <c:v>-98.1</c:v>
                </c:pt>
                <c:pt idx="1015">
                  <c:v>-98.2</c:v>
                </c:pt>
                <c:pt idx="1016">
                  <c:v>-98.3</c:v>
                </c:pt>
                <c:pt idx="1017">
                  <c:v>-98.3</c:v>
                </c:pt>
                <c:pt idx="1018">
                  <c:v>-98.7</c:v>
                </c:pt>
                <c:pt idx="1019">
                  <c:v>-98.7</c:v>
                </c:pt>
                <c:pt idx="1020">
                  <c:v>-98.7</c:v>
                </c:pt>
                <c:pt idx="1021">
                  <c:v>-98.8</c:v>
                </c:pt>
                <c:pt idx="1022">
                  <c:v>-98.9</c:v>
                </c:pt>
                <c:pt idx="1023">
                  <c:v>-99</c:v>
                </c:pt>
                <c:pt idx="1024">
                  <c:v>-99</c:v>
                </c:pt>
                <c:pt idx="1025">
                  <c:v>-99.1</c:v>
                </c:pt>
                <c:pt idx="1026">
                  <c:v>-99.1</c:v>
                </c:pt>
                <c:pt idx="1027">
                  <c:v>-99.3</c:v>
                </c:pt>
                <c:pt idx="1028">
                  <c:v>-99.5</c:v>
                </c:pt>
                <c:pt idx="1029">
                  <c:v>-99.6</c:v>
                </c:pt>
                <c:pt idx="1030">
                  <c:v>-99.7</c:v>
                </c:pt>
                <c:pt idx="1031">
                  <c:v>-99.7</c:v>
                </c:pt>
                <c:pt idx="1032">
                  <c:v>-99.8</c:v>
                </c:pt>
                <c:pt idx="1033">
                  <c:v>-99.8</c:v>
                </c:pt>
                <c:pt idx="1034">
                  <c:v>-100.1</c:v>
                </c:pt>
                <c:pt idx="1035">
                  <c:v>-100.1</c:v>
                </c:pt>
                <c:pt idx="1036">
                  <c:v>-100.1</c:v>
                </c:pt>
                <c:pt idx="1037">
                  <c:v>-100.1</c:v>
                </c:pt>
                <c:pt idx="1038">
                  <c:v>-100.2</c:v>
                </c:pt>
                <c:pt idx="1039">
                  <c:v>-100.3</c:v>
                </c:pt>
                <c:pt idx="1040">
                  <c:v>-100.3</c:v>
                </c:pt>
                <c:pt idx="1041">
                  <c:v>-100.4</c:v>
                </c:pt>
                <c:pt idx="1042">
                  <c:v>-100.4</c:v>
                </c:pt>
                <c:pt idx="1043">
                  <c:v>-100.4</c:v>
                </c:pt>
                <c:pt idx="1044">
                  <c:v>-100.6</c:v>
                </c:pt>
                <c:pt idx="1045">
                  <c:v>-100.6</c:v>
                </c:pt>
                <c:pt idx="1046">
                  <c:v>-100.7</c:v>
                </c:pt>
                <c:pt idx="1047">
                  <c:v>-100.7</c:v>
                </c:pt>
                <c:pt idx="1048">
                  <c:v>-100.7</c:v>
                </c:pt>
                <c:pt idx="1049">
                  <c:v>-100.7</c:v>
                </c:pt>
                <c:pt idx="1050">
                  <c:v>-100.9</c:v>
                </c:pt>
                <c:pt idx="1051">
                  <c:v>-100.9</c:v>
                </c:pt>
                <c:pt idx="1052">
                  <c:v>-100.9</c:v>
                </c:pt>
                <c:pt idx="1053">
                  <c:v>-100.9</c:v>
                </c:pt>
                <c:pt idx="1054">
                  <c:v>-101</c:v>
                </c:pt>
                <c:pt idx="1055">
                  <c:v>-101.1</c:v>
                </c:pt>
                <c:pt idx="1056">
                  <c:v>-101.1</c:v>
                </c:pt>
                <c:pt idx="1057">
                  <c:v>-101.1</c:v>
                </c:pt>
                <c:pt idx="1058">
                  <c:v>-101.2</c:v>
                </c:pt>
                <c:pt idx="1059">
                  <c:v>-101.3</c:v>
                </c:pt>
                <c:pt idx="1060">
                  <c:v>-101.3</c:v>
                </c:pt>
                <c:pt idx="1061">
                  <c:v>-101.3</c:v>
                </c:pt>
                <c:pt idx="1062">
                  <c:v>-101.4</c:v>
                </c:pt>
                <c:pt idx="1063">
                  <c:v>-101.4</c:v>
                </c:pt>
                <c:pt idx="1064">
                  <c:v>-101.5</c:v>
                </c:pt>
                <c:pt idx="1065">
                  <c:v>-101.5</c:v>
                </c:pt>
                <c:pt idx="1066">
                  <c:v>-101.5</c:v>
                </c:pt>
                <c:pt idx="1067">
                  <c:v>-101.6</c:v>
                </c:pt>
                <c:pt idx="1068">
                  <c:v>-101.6</c:v>
                </c:pt>
                <c:pt idx="1069">
                  <c:v>-101.6</c:v>
                </c:pt>
                <c:pt idx="1070">
                  <c:v>-101.6</c:v>
                </c:pt>
                <c:pt idx="1071">
                  <c:v>-101.7</c:v>
                </c:pt>
                <c:pt idx="1072">
                  <c:v>-101.8</c:v>
                </c:pt>
                <c:pt idx="1073">
                  <c:v>-101.8</c:v>
                </c:pt>
                <c:pt idx="1074">
                  <c:v>-101.8</c:v>
                </c:pt>
                <c:pt idx="1075">
                  <c:v>-101.8</c:v>
                </c:pt>
                <c:pt idx="1076">
                  <c:v>-101.9</c:v>
                </c:pt>
                <c:pt idx="1077">
                  <c:v>-101.9</c:v>
                </c:pt>
                <c:pt idx="1078">
                  <c:v>-101.9</c:v>
                </c:pt>
                <c:pt idx="1079">
                  <c:v>-101.9</c:v>
                </c:pt>
                <c:pt idx="1080">
                  <c:v>-102.1</c:v>
                </c:pt>
                <c:pt idx="1081">
                  <c:v>-102.1</c:v>
                </c:pt>
                <c:pt idx="1082">
                  <c:v>-102.2</c:v>
                </c:pt>
                <c:pt idx="1083">
                  <c:v>-102.3</c:v>
                </c:pt>
                <c:pt idx="1084">
                  <c:v>-102.4</c:v>
                </c:pt>
                <c:pt idx="1085">
                  <c:v>-102.4</c:v>
                </c:pt>
                <c:pt idx="1086">
                  <c:v>-102.5</c:v>
                </c:pt>
                <c:pt idx="1087">
                  <c:v>-102.8</c:v>
                </c:pt>
                <c:pt idx="1088">
                  <c:v>-102.9</c:v>
                </c:pt>
                <c:pt idx="1089">
                  <c:v>-102.9</c:v>
                </c:pt>
                <c:pt idx="1090">
                  <c:v>-102.9</c:v>
                </c:pt>
                <c:pt idx="1091">
                  <c:v>-102.9</c:v>
                </c:pt>
                <c:pt idx="1092">
                  <c:v>-103.1</c:v>
                </c:pt>
                <c:pt idx="1093">
                  <c:v>-103.1</c:v>
                </c:pt>
                <c:pt idx="1094">
                  <c:v>-103.1</c:v>
                </c:pt>
                <c:pt idx="1095">
                  <c:v>-103.1</c:v>
                </c:pt>
                <c:pt idx="1096">
                  <c:v>-103.1</c:v>
                </c:pt>
                <c:pt idx="1097">
                  <c:v>-103.2</c:v>
                </c:pt>
                <c:pt idx="1098">
                  <c:v>-103.3</c:v>
                </c:pt>
                <c:pt idx="1099">
                  <c:v>-103.4</c:v>
                </c:pt>
                <c:pt idx="1100">
                  <c:v>-103.5</c:v>
                </c:pt>
                <c:pt idx="1101">
                  <c:v>-103.6</c:v>
                </c:pt>
                <c:pt idx="1102">
                  <c:v>-103.7</c:v>
                </c:pt>
                <c:pt idx="1103">
                  <c:v>-103.7</c:v>
                </c:pt>
                <c:pt idx="1104">
                  <c:v>-103.7</c:v>
                </c:pt>
                <c:pt idx="1105">
                  <c:v>-103.8</c:v>
                </c:pt>
                <c:pt idx="1106">
                  <c:v>-103.8</c:v>
                </c:pt>
                <c:pt idx="1107">
                  <c:v>-103.8</c:v>
                </c:pt>
                <c:pt idx="1108">
                  <c:v>-103.9</c:v>
                </c:pt>
                <c:pt idx="1109">
                  <c:v>-103.9</c:v>
                </c:pt>
                <c:pt idx="1110">
                  <c:v>-104</c:v>
                </c:pt>
                <c:pt idx="1111">
                  <c:v>-104.2</c:v>
                </c:pt>
                <c:pt idx="1112">
                  <c:v>-104.2</c:v>
                </c:pt>
                <c:pt idx="1113">
                  <c:v>-104.4</c:v>
                </c:pt>
                <c:pt idx="1114">
                  <c:v>-104.4</c:v>
                </c:pt>
                <c:pt idx="1115">
                  <c:v>-104.5</c:v>
                </c:pt>
                <c:pt idx="1116">
                  <c:v>-104.6</c:v>
                </c:pt>
                <c:pt idx="1117">
                  <c:v>-104.7</c:v>
                </c:pt>
                <c:pt idx="1118">
                  <c:v>-104.7</c:v>
                </c:pt>
                <c:pt idx="1119">
                  <c:v>-104.7</c:v>
                </c:pt>
                <c:pt idx="1120">
                  <c:v>-104.8</c:v>
                </c:pt>
                <c:pt idx="1121">
                  <c:v>-104.8</c:v>
                </c:pt>
                <c:pt idx="1122">
                  <c:v>-104.9</c:v>
                </c:pt>
                <c:pt idx="1123">
                  <c:v>-104.9</c:v>
                </c:pt>
                <c:pt idx="1124">
                  <c:v>-104.9</c:v>
                </c:pt>
                <c:pt idx="1125">
                  <c:v>-105</c:v>
                </c:pt>
                <c:pt idx="1126">
                  <c:v>-105</c:v>
                </c:pt>
                <c:pt idx="1127">
                  <c:v>-105.1</c:v>
                </c:pt>
                <c:pt idx="1128">
                  <c:v>-105.2</c:v>
                </c:pt>
                <c:pt idx="1129">
                  <c:v>-105.2</c:v>
                </c:pt>
                <c:pt idx="1130">
                  <c:v>-105.3</c:v>
                </c:pt>
                <c:pt idx="1131">
                  <c:v>-105.3</c:v>
                </c:pt>
                <c:pt idx="1132">
                  <c:v>-105.4</c:v>
                </c:pt>
                <c:pt idx="1133">
                  <c:v>-105.4</c:v>
                </c:pt>
                <c:pt idx="1134">
                  <c:v>-105.4</c:v>
                </c:pt>
                <c:pt idx="1135">
                  <c:v>-105.5</c:v>
                </c:pt>
                <c:pt idx="1136">
                  <c:v>-105.7</c:v>
                </c:pt>
                <c:pt idx="1137">
                  <c:v>-105.8</c:v>
                </c:pt>
                <c:pt idx="1138">
                  <c:v>-105.8</c:v>
                </c:pt>
                <c:pt idx="1139">
                  <c:v>-105.9</c:v>
                </c:pt>
                <c:pt idx="1140">
                  <c:v>-106</c:v>
                </c:pt>
                <c:pt idx="1141">
                  <c:v>-106</c:v>
                </c:pt>
                <c:pt idx="1142">
                  <c:v>-106.2</c:v>
                </c:pt>
                <c:pt idx="1143">
                  <c:v>-106.2</c:v>
                </c:pt>
                <c:pt idx="1144">
                  <c:v>-106.4</c:v>
                </c:pt>
                <c:pt idx="1145">
                  <c:v>-106.5</c:v>
                </c:pt>
                <c:pt idx="1146">
                  <c:v>-106.5</c:v>
                </c:pt>
                <c:pt idx="1147">
                  <c:v>-106.6</c:v>
                </c:pt>
                <c:pt idx="1148">
                  <c:v>-106.7</c:v>
                </c:pt>
                <c:pt idx="1149">
                  <c:v>-106.8</c:v>
                </c:pt>
                <c:pt idx="1150">
                  <c:v>-106.8</c:v>
                </c:pt>
                <c:pt idx="1151">
                  <c:v>-106.8</c:v>
                </c:pt>
                <c:pt idx="1152">
                  <c:v>-106.9</c:v>
                </c:pt>
                <c:pt idx="1153">
                  <c:v>-107</c:v>
                </c:pt>
                <c:pt idx="1154">
                  <c:v>-107.1</c:v>
                </c:pt>
                <c:pt idx="1155">
                  <c:v>-107.2</c:v>
                </c:pt>
                <c:pt idx="1156">
                  <c:v>-107.4</c:v>
                </c:pt>
                <c:pt idx="1157">
                  <c:v>-107.5</c:v>
                </c:pt>
                <c:pt idx="1158">
                  <c:v>-107.5</c:v>
                </c:pt>
                <c:pt idx="1159">
                  <c:v>-107.5</c:v>
                </c:pt>
                <c:pt idx="1160">
                  <c:v>-107.6</c:v>
                </c:pt>
                <c:pt idx="1161">
                  <c:v>-107.6</c:v>
                </c:pt>
                <c:pt idx="1162">
                  <c:v>-107.7</c:v>
                </c:pt>
                <c:pt idx="1163">
                  <c:v>-107.7</c:v>
                </c:pt>
                <c:pt idx="1164">
                  <c:v>-107.8</c:v>
                </c:pt>
                <c:pt idx="1165">
                  <c:v>-107.9</c:v>
                </c:pt>
                <c:pt idx="1166">
                  <c:v>-107.9</c:v>
                </c:pt>
                <c:pt idx="1167">
                  <c:v>-107.9</c:v>
                </c:pt>
                <c:pt idx="1168">
                  <c:v>-108</c:v>
                </c:pt>
                <c:pt idx="1169">
                  <c:v>-108</c:v>
                </c:pt>
                <c:pt idx="1170">
                  <c:v>-108</c:v>
                </c:pt>
                <c:pt idx="1171">
                  <c:v>-108.1</c:v>
                </c:pt>
                <c:pt idx="1172">
                  <c:v>-108.2</c:v>
                </c:pt>
                <c:pt idx="1173">
                  <c:v>-108.2</c:v>
                </c:pt>
                <c:pt idx="1174">
                  <c:v>-108.2</c:v>
                </c:pt>
                <c:pt idx="1175">
                  <c:v>-108.2</c:v>
                </c:pt>
                <c:pt idx="1176">
                  <c:v>-108.3</c:v>
                </c:pt>
                <c:pt idx="1177">
                  <c:v>-108.4</c:v>
                </c:pt>
                <c:pt idx="1178">
                  <c:v>-108.4</c:v>
                </c:pt>
                <c:pt idx="1179">
                  <c:v>-108.5</c:v>
                </c:pt>
                <c:pt idx="1180">
                  <c:v>-108.6</c:v>
                </c:pt>
                <c:pt idx="1181">
                  <c:v>-108.6</c:v>
                </c:pt>
                <c:pt idx="1182">
                  <c:v>-108.8</c:v>
                </c:pt>
                <c:pt idx="1183">
                  <c:v>-108.8</c:v>
                </c:pt>
                <c:pt idx="1184">
                  <c:v>-108.9</c:v>
                </c:pt>
                <c:pt idx="1185">
                  <c:v>-108.9</c:v>
                </c:pt>
                <c:pt idx="1186">
                  <c:v>-108.9</c:v>
                </c:pt>
                <c:pt idx="1187">
                  <c:v>-108.9</c:v>
                </c:pt>
                <c:pt idx="1188">
                  <c:v>-108.9</c:v>
                </c:pt>
                <c:pt idx="1189">
                  <c:v>-108.9</c:v>
                </c:pt>
                <c:pt idx="1190">
                  <c:v>-109.1</c:v>
                </c:pt>
                <c:pt idx="1191">
                  <c:v>-109.3</c:v>
                </c:pt>
                <c:pt idx="1192">
                  <c:v>-109.3</c:v>
                </c:pt>
                <c:pt idx="1193">
                  <c:v>-109.3</c:v>
                </c:pt>
                <c:pt idx="1194">
                  <c:v>-109.5</c:v>
                </c:pt>
                <c:pt idx="1195">
                  <c:v>-109.7</c:v>
                </c:pt>
                <c:pt idx="1196">
                  <c:v>-110.1</c:v>
                </c:pt>
                <c:pt idx="1197">
                  <c:v>-110.2</c:v>
                </c:pt>
                <c:pt idx="1198">
                  <c:v>-110.3</c:v>
                </c:pt>
                <c:pt idx="1199">
                  <c:v>-110.4</c:v>
                </c:pt>
                <c:pt idx="1200">
                  <c:v>-110.4</c:v>
                </c:pt>
                <c:pt idx="1201">
                  <c:v>-110.4</c:v>
                </c:pt>
                <c:pt idx="1202">
                  <c:v>-110.5</c:v>
                </c:pt>
                <c:pt idx="1203">
                  <c:v>-110.5</c:v>
                </c:pt>
                <c:pt idx="1204">
                  <c:v>-110.5</c:v>
                </c:pt>
                <c:pt idx="1205">
                  <c:v>-110.6</c:v>
                </c:pt>
                <c:pt idx="1206">
                  <c:v>-110.6</c:v>
                </c:pt>
                <c:pt idx="1207">
                  <c:v>-110.7</c:v>
                </c:pt>
                <c:pt idx="1208">
                  <c:v>-110.7</c:v>
                </c:pt>
                <c:pt idx="1209">
                  <c:v>-110.7</c:v>
                </c:pt>
                <c:pt idx="1210">
                  <c:v>-110.8</c:v>
                </c:pt>
                <c:pt idx="1211">
                  <c:v>-110.8</c:v>
                </c:pt>
                <c:pt idx="1212">
                  <c:v>-110.9</c:v>
                </c:pt>
                <c:pt idx="1213">
                  <c:v>-111</c:v>
                </c:pt>
                <c:pt idx="1214">
                  <c:v>-111</c:v>
                </c:pt>
                <c:pt idx="1215">
                  <c:v>-111.2</c:v>
                </c:pt>
                <c:pt idx="1216">
                  <c:v>-111.2</c:v>
                </c:pt>
                <c:pt idx="1217">
                  <c:v>-111.4</c:v>
                </c:pt>
                <c:pt idx="1218">
                  <c:v>-111.4</c:v>
                </c:pt>
                <c:pt idx="1219">
                  <c:v>-111.4</c:v>
                </c:pt>
                <c:pt idx="1220">
                  <c:v>-111.5</c:v>
                </c:pt>
                <c:pt idx="1221">
                  <c:v>-111.6</c:v>
                </c:pt>
                <c:pt idx="1222">
                  <c:v>-111.7</c:v>
                </c:pt>
                <c:pt idx="1223">
                  <c:v>-111.7</c:v>
                </c:pt>
                <c:pt idx="1224">
                  <c:v>-111.8</c:v>
                </c:pt>
                <c:pt idx="1225">
                  <c:v>-111.8</c:v>
                </c:pt>
                <c:pt idx="1226">
                  <c:v>-111.9</c:v>
                </c:pt>
                <c:pt idx="1227">
                  <c:v>-112.2</c:v>
                </c:pt>
                <c:pt idx="1228">
                  <c:v>-112.2</c:v>
                </c:pt>
                <c:pt idx="1229">
                  <c:v>-112.5</c:v>
                </c:pt>
                <c:pt idx="1230">
                  <c:v>-112.6</c:v>
                </c:pt>
                <c:pt idx="1231">
                  <c:v>-112.7</c:v>
                </c:pt>
                <c:pt idx="1232">
                  <c:v>-112.7</c:v>
                </c:pt>
                <c:pt idx="1233">
                  <c:v>-112.7</c:v>
                </c:pt>
                <c:pt idx="1234">
                  <c:v>-112.8</c:v>
                </c:pt>
                <c:pt idx="1235">
                  <c:v>-112.9</c:v>
                </c:pt>
                <c:pt idx="1236">
                  <c:v>-113</c:v>
                </c:pt>
                <c:pt idx="1237">
                  <c:v>-113.1</c:v>
                </c:pt>
                <c:pt idx="1238">
                  <c:v>-113.2</c:v>
                </c:pt>
                <c:pt idx="1239">
                  <c:v>-113.3</c:v>
                </c:pt>
                <c:pt idx="1240">
                  <c:v>-113.5</c:v>
                </c:pt>
                <c:pt idx="1241">
                  <c:v>-113.6</c:v>
                </c:pt>
                <c:pt idx="1242">
                  <c:v>-113.8</c:v>
                </c:pt>
                <c:pt idx="1243">
                  <c:v>-113.8</c:v>
                </c:pt>
                <c:pt idx="1244">
                  <c:v>-113.9</c:v>
                </c:pt>
                <c:pt idx="1245">
                  <c:v>-114</c:v>
                </c:pt>
                <c:pt idx="1246">
                  <c:v>-114</c:v>
                </c:pt>
                <c:pt idx="1247">
                  <c:v>-114</c:v>
                </c:pt>
                <c:pt idx="1248">
                  <c:v>-114.1</c:v>
                </c:pt>
                <c:pt idx="1249">
                  <c:v>-114.1</c:v>
                </c:pt>
                <c:pt idx="1250">
                  <c:v>-114.2</c:v>
                </c:pt>
                <c:pt idx="1251">
                  <c:v>-114.2</c:v>
                </c:pt>
                <c:pt idx="1252">
                  <c:v>-114.2</c:v>
                </c:pt>
                <c:pt idx="1253">
                  <c:v>-114.4</c:v>
                </c:pt>
                <c:pt idx="1254">
                  <c:v>-114.7</c:v>
                </c:pt>
                <c:pt idx="1255">
                  <c:v>-114.8</c:v>
                </c:pt>
                <c:pt idx="1256">
                  <c:v>-114.8</c:v>
                </c:pt>
                <c:pt idx="1257">
                  <c:v>-114.9</c:v>
                </c:pt>
                <c:pt idx="1258">
                  <c:v>-115</c:v>
                </c:pt>
                <c:pt idx="1259">
                  <c:v>-115</c:v>
                </c:pt>
                <c:pt idx="1260">
                  <c:v>-115</c:v>
                </c:pt>
                <c:pt idx="1261">
                  <c:v>-115.1</c:v>
                </c:pt>
                <c:pt idx="1262">
                  <c:v>-115.2</c:v>
                </c:pt>
                <c:pt idx="1263">
                  <c:v>-115.2</c:v>
                </c:pt>
                <c:pt idx="1264">
                  <c:v>-115.2</c:v>
                </c:pt>
                <c:pt idx="1265">
                  <c:v>-115.6</c:v>
                </c:pt>
                <c:pt idx="1266">
                  <c:v>-115.7</c:v>
                </c:pt>
                <c:pt idx="1267">
                  <c:v>-115.7</c:v>
                </c:pt>
                <c:pt idx="1268">
                  <c:v>-115.8</c:v>
                </c:pt>
                <c:pt idx="1269">
                  <c:v>-115.9</c:v>
                </c:pt>
                <c:pt idx="1270">
                  <c:v>-116</c:v>
                </c:pt>
                <c:pt idx="1271">
                  <c:v>-116.3</c:v>
                </c:pt>
                <c:pt idx="1272">
                  <c:v>-116.3</c:v>
                </c:pt>
                <c:pt idx="1273">
                  <c:v>-116.4</c:v>
                </c:pt>
                <c:pt idx="1274">
                  <c:v>-116.7</c:v>
                </c:pt>
                <c:pt idx="1275">
                  <c:v>-116.7</c:v>
                </c:pt>
                <c:pt idx="1276">
                  <c:v>-116.7</c:v>
                </c:pt>
                <c:pt idx="1277">
                  <c:v>-116.8</c:v>
                </c:pt>
                <c:pt idx="1278">
                  <c:v>-116.8</c:v>
                </c:pt>
                <c:pt idx="1279">
                  <c:v>-116.9</c:v>
                </c:pt>
                <c:pt idx="1280">
                  <c:v>-117</c:v>
                </c:pt>
                <c:pt idx="1281">
                  <c:v>-117.3</c:v>
                </c:pt>
                <c:pt idx="1282">
                  <c:v>-117.4</c:v>
                </c:pt>
                <c:pt idx="1283">
                  <c:v>-117.4</c:v>
                </c:pt>
                <c:pt idx="1284">
                  <c:v>-117.4</c:v>
                </c:pt>
                <c:pt idx="1285">
                  <c:v>-117.5</c:v>
                </c:pt>
                <c:pt idx="1286">
                  <c:v>-117.6</c:v>
                </c:pt>
                <c:pt idx="1287">
                  <c:v>-117.8</c:v>
                </c:pt>
                <c:pt idx="1288">
                  <c:v>-117.9</c:v>
                </c:pt>
                <c:pt idx="1289">
                  <c:v>-118.2</c:v>
                </c:pt>
                <c:pt idx="1290">
                  <c:v>-118.3</c:v>
                </c:pt>
                <c:pt idx="1291">
                  <c:v>-118.4</c:v>
                </c:pt>
                <c:pt idx="1292">
                  <c:v>-118.7</c:v>
                </c:pt>
                <c:pt idx="1293">
                  <c:v>-118.8</c:v>
                </c:pt>
                <c:pt idx="1294">
                  <c:v>-118.8</c:v>
                </c:pt>
                <c:pt idx="1295">
                  <c:v>-118.8</c:v>
                </c:pt>
                <c:pt idx="1296">
                  <c:v>-118.8</c:v>
                </c:pt>
                <c:pt idx="1297">
                  <c:v>-119.1</c:v>
                </c:pt>
                <c:pt idx="1298">
                  <c:v>-119.2</c:v>
                </c:pt>
                <c:pt idx="1299">
                  <c:v>-119.3</c:v>
                </c:pt>
                <c:pt idx="1300">
                  <c:v>-119.4</c:v>
                </c:pt>
                <c:pt idx="1301">
                  <c:v>-119.5</c:v>
                </c:pt>
                <c:pt idx="1302">
                  <c:v>-119.6</c:v>
                </c:pt>
                <c:pt idx="1303">
                  <c:v>-119.6</c:v>
                </c:pt>
                <c:pt idx="1304">
                  <c:v>-119.6</c:v>
                </c:pt>
                <c:pt idx="1305">
                  <c:v>-119.7</c:v>
                </c:pt>
                <c:pt idx="1306">
                  <c:v>-119.7</c:v>
                </c:pt>
                <c:pt idx="1307">
                  <c:v>-119.8</c:v>
                </c:pt>
                <c:pt idx="1308">
                  <c:v>-120.1</c:v>
                </c:pt>
                <c:pt idx="1309">
                  <c:v>-120.2</c:v>
                </c:pt>
                <c:pt idx="1310">
                  <c:v>-120.5</c:v>
                </c:pt>
                <c:pt idx="1311">
                  <c:v>-120.6</c:v>
                </c:pt>
                <c:pt idx="1312">
                  <c:v>-120.6</c:v>
                </c:pt>
                <c:pt idx="1313">
                  <c:v>-120.8</c:v>
                </c:pt>
                <c:pt idx="1314">
                  <c:v>-120.9</c:v>
                </c:pt>
                <c:pt idx="1315">
                  <c:v>-121</c:v>
                </c:pt>
                <c:pt idx="1316">
                  <c:v>-121</c:v>
                </c:pt>
                <c:pt idx="1317">
                  <c:v>-121.2</c:v>
                </c:pt>
                <c:pt idx="1318">
                  <c:v>-121.2</c:v>
                </c:pt>
                <c:pt idx="1319">
                  <c:v>-121.3</c:v>
                </c:pt>
                <c:pt idx="1320">
                  <c:v>-121.5</c:v>
                </c:pt>
                <c:pt idx="1321">
                  <c:v>-121.8</c:v>
                </c:pt>
                <c:pt idx="1322">
                  <c:v>-121.9</c:v>
                </c:pt>
                <c:pt idx="1323">
                  <c:v>-121.9</c:v>
                </c:pt>
                <c:pt idx="1324">
                  <c:v>-122</c:v>
                </c:pt>
                <c:pt idx="1325">
                  <c:v>-122</c:v>
                </c:pt>
                <c:pt idx="1326">
                  <c:v>-122.1</c:v>
                </c:pt>
                <c:pt idx="1327">
                  <c:v>-122.2</c:v>
                </c:pt>
                <c:pt idx="1328">
                  <c:v>-122.3</c:v>
                </c:pt>
                <c:pt idx="1329">
                  <c:v>-122.4</c:v>
                </c:pt>
                <c:pt idx="1330">
                  <c:v>-122.8</c:v>
                </c:pt>
                <c:pt idx="1331">
                  <c:v>-122.8</c:v>
                </c:pt>
                <c:pt idx="1332">
                  <c:v>-123</c:v>
                </c:pt>
                <c:pt idx="1333">
                  <c:v>-123.1</c:v>
                </c:pt>
                <c:pt idx="1334">
                  <c:v>-123.1</c:v>
                </c:pt>
                <c:pt idx="1335">
                  <c:v>-123.4</c:v>
                </c:pt>
                <c:pt idx="1336">
                  <c:v>-123.4</c:v>
                </c:pt>
                <c:pt idx="1337">
                  <c:v>-123.5</c:v>
                </c:pt>
                <c:pt idx="1338">
                  <c:v>-123.8</c:v>
                </c:pt>
                <c:pt idx="1339">
                  <c:v>-124</c:v>
                </c:pt>
                <c:pt idx="1340">
                  <c:v>-124.4</c:v>
                </c:pt>
                <c:pt idx="1341">
                  <c:v>-124.8</c:v>
                </c:pt>
                <c:pt idx="1342">
                  <c:v>-125</c:v>
                </c:pt>
                <c:pt idx="1343">
                  <c:v>-125.1</c:v>
                </c:pt>
                <c:pt idx="1344">
                  <c:v>-125.1</c:v>
                </c:pt>
                <c:pt idx="1345">
                  <c:v>-125.1</c:v>
                </c:pt>
                <c:pt idx="1346">
                  <c:v>-125.4</c:v>
                </c:pt>
                <c:pt idx="1347">
                  <c:v>-125.5</c:v>
                </c:pt>
                <c:pt idx="1348">
                  <c:v>-125.5</c:v>
                </c:pt>
                <c:pt idx="1349">
                  <c:v>-125.5</c:v>
                </c:pt>
                <c:pt idx="1350">
                  <c:v>-125.9</c:v>
                </c:pt>
                <c:pt idx="1351">
                  <c:v>-126</c:v>
                </c:pt>
                <c:pt idx="1352">
                  <c:v>-126.1</c:v>
                </c:pt>
                <c:pt idx="1353">
                  <c:v>-126.3</c:v>
                </c:pt>
                <c:pt idx="1354">
                  <c:v>-126.4</c:v>
                </c:pt>
                <c:pt idx="1355">
                  <c:v>-126.4</c:v>
                </c:pt>
                <c:pt idx="1356">
                  <c:v>-126.5</c:v>
                </c:pt>
                <c:pt idx="1357">
                  <c:v>-126.7</c:v>
                </c:pt>
                <c:pt idx="1358">
                  <c:v>-127</c:v>
                </c:pt>
                <c:pt idx="1359">
                  <c:v>-127</c:v>
                </c:pt>
                <c:pt idx="1360">
                  <c:v>-127</c:v>
                </c:pt>
                <c:pt idx="1361">
                  <c:v>-127</c:v>
                </c:pt>
                <c:pt idx="1362">
                  <c:v>-127</c:v>
                </c:pt>
                <c:pt idx="1363">
                  <c:v>-127.1</c:v>
                </c:pt>
                <c:pt idx="1364">
                  <c:v>-127.1</c:v>
                </c:pt>
                <c:pt idx="1365">
                  <c:v>-127.4</c:v>
                </c:pt>
                <c:pt idx="1366">
                  <c:v>-127.5</c:v>
                </c:pt>
                <c:pt idx="1367">
                  <c:v>-127.5</c:v>
                </c:pt>
                <c:pt idx="1368">
                  <c:v>-127.9</c:v>
                </c:pt>
                <c:pt idx="1369">
                  <c:v>-128.30000000000001</c:v>
                </c:pt>
                <c:pt idx="1370">
                  <c:v>-128.30000000000001</c:v>
                </c:pt>
                <c:pt idx="1371">
                  <c:v>-128.5</c:v>
                </c:pt>
                <c:pt idx="1372">
                  <c:v>-128.6</c:v>
                </c:pt>
                <c:pt idx="1373">
                  <c:v>-128.69999999999999</c:v>
                </c:pt>
                <c:pt idx="1374">
                  <c:v>-129.19999999999999</c:v>
                </c:pt>
                <c:pt idx="1375">
                  <c:v>-129.30000000000001</c:v>
                </c:pt>
                <c:pt idx="1376">
                  <c:v>-129.5</c:v>
                </c:pt>
                <c:pt idx="1377">
                  <c:v>-129.69999999999999</c:v>
                </c:pt>
                <c:pt idx="1378">
                  <c:v>-129.80000000000001</c:v>
                </c:pt>
                <c:pt idx="1379">
                  <c:v>-129.9</c:v>
                </c:pt>
                <c:pt idx="1380">
                  <c:v>-130</c:v>
                </c:pt>
                <c:pt idx="1381">
                  <c:v>-130.19999999999999</c:v>
                </c:pt>
                <c:pt idx="1382">
                  <c:v>-130.69999999999999</c:v>
                </c:pt>
                <c:pt idx="1383">
                  <c:v>-130.9</c:v>
                </c:pt>
                <c:pt idx="1384">
                  <c:v>-131.1</c:v>
                </c:pt>
                <c:pt idx="1385">
                  <c:v>-131.19999999999999</c:v>
                </c:pt>
                <c:pt idx="1386">
                  <c:v>-131.4</c:v>
                </c:pt>
                <c:pt idx="1387">
                  <c:v>-131.5</c:v>
                </c:pt>
                <c:pt idx="1388">
                  <c:v>-131.9</c:v>
                </c:pt>
                <c:pt idx="1389">
                  <c:v>-132</c:v>
                </c:pt>
                <c:pt idx="1390">
                  <c:v>-132.19999999999999</c:v>
                </c:pt>
                <c:pt idx="1391">
                  <c:v>-132.30000000000001</c:v>
                </c:pt>
                <c:pt idx="1392">
                  <c:v>-132.6</c:v>
                </c:pt>
                <c:pt idx="1393">
                  <c:v>-132.69999999999999</c:v>
                </c:pt>
                <c:pt idx="1394">
                  <c:v>-133.19999999999999</c:v>
                </c:pt>
                <c:pt idx="1395">
                  <c:v>-133.19999999999999</c:v>
                </c:pt>
                <c:pt idx="1396">
                  <c:v>-133.5</c:v>
                </c:pt>
                <c:pt idx="1397">
                  <c:v>-133.5</c:v>
                </c:pt>
                <c:pt idx="1398">
                  <c:v>-133.6</c:v>
                </c:pt>
                <c:pt idx="1399">
                  <c:v>-134.19999999999999</c:v>
                </c:pt>
                <c:pt idx="1400">
                  <c:v>-134.80000000000001</c:v>
                </c:pt>
                <c:pt idx="1401">
                  <c:v>-134.9</c:v>
                </c:pt>
                <c:pt idx="1402">
                  <c:v>-135</c:v>
                </c:pt>
                <c:pt idx="1403">
                  <c:v>-135</c:v>
                </c:pt>
                <c:pt idx="1404">
                  <c:v>-135.1</c:v>
                </c:pt>
                <c:pt idx="1405">
                  <c:v>-135.30000000000001</c:v>
                </c:pt>
                <c:pt idx="1406">
                  <c:v>-135.6</c:v>
                </c:pt>
                <c:pt idx="1407">
                  <c:v>-135.9</c:v>
                </c:pt>
                <c:pt idx="1408">
                  <c:v>-136</c:v>
                </c:pt>
                <c:pt idx="1409">
                  <c:v>-136.4</c:v>
                </c:pt>
                <c:pt idx="1410">
                  <c:v>-136.4</c:v>
                </c:pt>
                <c:pt idx="1411">
                  <c:v>-136.5</c:v>
                </c:pt>
                <c:pt idx="1412">
                  <c:v>-136.6</c:v>
                </c:pt>
                <c:pt idx="1413">
                  <c:v>-136.9</c:v>
                </c:pt>
                <c:pt idx="1414">
                  <c:v>-137</c:v>
                </c:pt>
                <c:pt idx="1415">
                  <c:v>-137</c:v>
                </c:pt>
                <c:pt idx="1416">
                  <c:v>-137.5</c:v>
                </c:pt>
                <c:pt idx="1417">
                  <c:v>-137.69999999999999</c:v>
                </c:pt>
                <c:pt idx="1418">
                  <c:v>-137.69999999999999</c:v>
                </c:pt>
                <c:pt idx="1419">
                  <c:v>-137.9</c:v>
                </c:pt>
                <c:pt idx="1420">
                  <c:v>-138</c:v>
                </c:pt>
                <c:pt idx="1421">
                  <c:v>-138</c:v>
                </c:pt>
                <c:pt idx="1422">
                  <c:v>-138.19999999999999</c:v>
                </c:pt>
                <c:pt idx="1423">
                  <c:v>-138.30000000000001</c:v>
                </c:pt>
                <c:pt idx="1424">
                  <c:v>-138.4</c:v>
                </c:pt>
                <c:pt idx="1425">
                  <c:v>-138.6</c:v>
                </c:pt>
                <c:pt idx="1426">
                  <c:v>-138.69999999999999</c:v>
                </c:pt>
                <c:pt idx="1427">
                  <c:v>-138.69999999999999</c:v>
                </c:pt>
                <c:pt idx="1428">
                  <c:v>-138.80000000000001</c:v>
                </c:pt>
                <c:pt idx="1429">
                  <c:v>-138.9</c:v>
                </c:pt>
                <c:pt idx="1430">
                  <c:v>-139</c:v>
                </c:pt>
                <c:pt idx="1431">
                  <c:v>-139.1</c:v>
                </c:pt>
                <c:pt idx="1432">
                  <c:v>-139.1</c:v>
                </c:pt>
                <c:pt idx="1433">
                  <c:v>-139.19999999999999</c:v>
                </c:pt>
                <c:pt idx="1434">
                  <c:v>-139.30000000000001</c:v>
                </c:pt>
                <c:pt idx="1435">
                  <c:v>-139.4</c:v>
                </c:pt>
                <c:pt idx="1436">
                  <c:v>-139.4</c:v>
                </c:pt>
                <c:pt idx="1437">
                  <c:v>-139.6</c:v>
                </c:pt>
                <c:pt idx="1438">
                  <c:v>-139.69999999999999</c:v>
                </c:pt>
                <c:pt idx="1439">
                  <c:v>-139.69999999999999</c:v>
                </c:pt>
                <c:pt idx="1440">
                  <c:v>-139.80000000000001</c:v>
                </c:pt>
                <c:pt idx="1441">
                  <c:v>-139.9</c:v>
                </c:pt>
                <c:pt idx="1442">
                  <c:v>-140.19999999999999</c:v>
                </c:pt>
                <c:pt idx="1443">
                  <c:v>-140.30000000000001</c:v>
                </c:pt>
                <c:pt idx="1444">
                  <c:v>-141</c:v>
                </c:pt>
                <c:pt idx="1445">
                  <c:v>-141.1</c:v>
                </c:pt>
                <c:pt idx="1446">
                  <c:v>-141.19999999999999</c:v>
                </c:pt>
                <c:pt idx="1447">
                  <c:v>-141.6</c:v>
                </c:pt>
                <c:pt idx="1448">
                  <c:v>-141.69999999999999</c:v>
                </c:pt>
                <c:pt idx="1449">
                  <c:v>-141.9</c:v>
                </c:pt>
                <c:pt idx="1450">
                  <c:v>-142.30000000000001</c:v>
                </c:pt>
                <c:pt idx="1451">
                  <c:v>-143.69999999999999</c:v>
                </c:pt>
                <c:pt idx="1452">
                  <c:v>-144.69999999999999</c:v>
                </c:pt>
                <c:pt idx="1453">
                  <c:v>-144.80000000000001</c:v>
                </c:pt>
                <c:pt idx="1454">
                  <c:v>-144.80000000000001</c:v>
                </c:pt>
                <c:pt idx="1455">
                  <c:v>-145.4</c:v>
                </c:pt>
                <c:pt idx="1456">
                  <c:v>-145.69999999999999</c:v>
                </c:pt>
                <c:pt idx="1457">
                  <c:v>-145.80000000000001</c:v>
                </c:pt>
                <c:pt idx="1458">
                  <c:v>-145.9</c:v>
                </c:pt>
                <c:pt idx="1459">
                  <c:v>-146.1</c:v>
                </c:pt>
                <c:pt idx="1460">
                  <c:v>-146.30000000000001</c:v>
                </c:pt>
                <c:pt idx="1461">
                  <c:v>-146.6</c:v>
                </c:pt>
                <c:pt idx="1462">
                  <c:v>-146.80000000000001</c:v>
                </c:pt>
                <c:pt idx="1463">
                  <c:v>-147</c:v>
                </c:pt>
                <c:pt idx="1464">
                  <c:v>-147.1</c:v>
                </c:pt>
                <c:pt idx="1465">
                  <c:v>-147.19999999999999</c:v>
                </c:pt>
                <c:pt idx="1466">
                  <c:v>-147.5</c:v>
                </c:pt>
                <c:pt idx="1467">
                  <c:v>-147.5</c:v>
                </c:pt>
                <c:pt idx="1468">
                  <c:v>-148.1</c:v>
                </c:pt>
                <c:pt idx="1469">
                  <c:v>-148.1</c:v>
                </c:pt>
                <c:pt idx="1470">
                  <c:v>-148.69999999999999</c:v>
                </c:pt>
                <c:pt idx="1471">
                  <c:v>-150.1</c:v>
                </c:pt>
                <c:pt idx="1472">
                  <c:v>-150.19999999999999</c:v>
                </c:pt>
                <c:pt idx="1473">
                  <c:v>-150.4</c:v>
                </c:pt>
                <c:pt idx="1474">
                  <c:v>-150.69999999999999</c:v>
                </c:pt>
                <c:pt idx="1475">
                  <c:v>-150.80000000000001</c:v>
                </c:pt>
                <c:pt idx="1476">
                  <c:v>-150.80000000000001</c:v>
                </c:pt>
                <c:pt idx="1477">
                  <c:v>-150.80000000000001</c:v>
                </c:pt>
                <c:pt idx="1478">
                  <c:v>-150.9</c:v>
                </c:pt>
                <c:pt idx="1479">
                  <c:v>-150.9</c:v>
                </c:pt>
                <c:pt idx="1480">
                  <c:v>-151.5</c:v>
                </c:pt>
                <c:pt idx="1481">
                  <c:v>-151.80000000000001</c:v>
                </c:pt>
                <c:pt idx="1482">
                  <c:v>-152</c:v>
                </c:pt>
                <c:pt idx="1483">
                  <c:v>-152</c:v>
                </c:pt>
                <c:pt idx="1484">
                  <c:v>-152.19999999999999</c:v>
                </c:pt>
                <c:pt idx="1485">
                  <c:v>-152.4</c:v>
                </c:pt>
                <c:pt idx="1486">
                  <c:v>-152.69999999999999</c:v>
                </c:pt>
                <c:pt idx="1487">
                  <c:v>-153.4</c:v>
                </c:pt>
                <c:pt idx="1488">
                  <c:v>-154.19999999999999</c:v>
                </c:pt>
                <c:pt idx="1489">
                  <c:v>-154.4</c:v>
                </c:pt>
                <c:pt idx="1490">
                  <c:v>-154.80000000000001</c:v>
                </c:pt>
                <c:pt idx="1491">
                  <c:v>-154.9</c:v>
                </c:pt>
                <c:pt idx="1492">
                  <c:v>-155</c:v>
                </c:pt>
                <c:pt idx="1493">
                  <c:v>-155.4</c:v>
                </c:pt>
                <c:pt idx="1494">
                  <c:v>-155.6</c:v>
                </c:pt>
                <c:pt idx="1495">
                  <c:v>-156.1</c:v>
                </c:pt>
                <c:pt idx="1496">
                  <c:v>-156.6</c:v>
                </c:pt>
                <c:pt idx="1497">
                  <c:v>-157</c:v>
                </c:pt>
                <c:pt idx="1498">
                  <c:v>-158.30000000000001</c:v>
                </c:pt>
                <c:pt idx="1499">
                  <c:v>-159.1</c:v>
                </c:pt>
                <c:pt idx="1500">
                  <c:v>-159.4</c:v>
                </c:pt>
                <c:pt idx="1501">
                  <c:v>-160</c:v>
                </c:pt>
                <c:pt idx="1502">
                  <c:v>-160.19999999999999</c:v>
                </c:pt>
                <c:pt idx="1503">
                  <c:v>-160.30000000000001</c:v>
                </c:pt>
                <c:pt idx="1504">
                  <c:v>-160.5</c:v>
                </c:pt>
                <c:pt idx="1505">
                  <c:v>-161.69999999999999</c:v>
                </c:pt>
                <c:pt idx="1506">
                  <c:v>-162.80000000000001</c:v>
                </c:pt>
                <c:pt idx="1507">
                  <c:v>-162.80000000000001</c:v>
                </c:pt>
                <c:pt idx="1508">
                  <c:v>-163.1</c:v>
                </c:pt>
                <c:pt idx="1509">
                  <c:v>-163.30000000000001</c:v>
                </c:pt>
                <c:pt idx="1510">
                  <c:v>-165.1</c:v>
                </c:pt>
                <c:pt idx="1511">
                  <c:v>-165.4</c:v>
                </c:pt>
                <c:pt idx="1512">
                  <c:v>-165.4</c:v>
                </c:pt>
                <c:pt idx="1513">
                  <c:v>-166.5</c:v>
                </c:pt>
                <c:pt idx="1514">
                  <c:v>-166.6</c:v>
                </c:pt>
                <c:pt idx="1515">
                  <c:v>-166.7</c:v>
                </c:pt>
                <c:pt idx="1516">
                  <c:v>-167.4</c:v>
                </c:pt>
                <c:pt idx="1517">
                  <c:v>-168</c:v>
                </c:pt>
                <c:pt idx="1518">
                  <c:v>-168.5</c:v>
                </c:pt>
                <c:pt idx="1519">
                  <c:v>-170.1</c:v>
                </c:pt>
                <c:pt idx="1520">
                  <c:v>-170.8</c:v>
                </c:pt>
                <c:pt idx="1521">
                  <c:v>-170.8</c:v>
                </c:pt>
                <c:pt idx="1522">
                  <c:v>-171</c:v>
                </c:pt>
                <c:pt idx="1523">
                  <c:v>-172</c:v>
                </c:pt>
                <c:pt idx="1524">
                  <c:v>-172.6</c:v>
                </c:pt>
                <c:pt idx="1525">
                  <c:v>-172.7</c:v>
                </c:pt>
                <c:pt idx="1526">
                  <c:v>-173.7</c:v>
                </c:pt>
                <c:pt idx="1527">
                  <c:v>-174.6</c:v>
                </c:pt>
                <c:pt idx="1528">
                  <c:v>-174.8</c:v>
                </c:pt>
                <c:pt idx="1529">
                  <c:v>-175.4</c:v>
                </c:pt>
                <c:pt idx="1530">
                  <c:v>-176.6</c:v>
                </c:pt>
                <c:pt idx="1531">
                  <c:v>-176.8</c:v>
                </c:pt>
                <c:pt idx="1532">
                  <c:v>-178.5</c:v>
                </c:pt>
                <c:pt idx="1533">
                  <c:v>-179.1</c:v>
                </c:pt>
                <c:pt idx="1534">
                  <c:v>-179.2</c:v>
                </c:pt>
                <c:pt idx="1535">
                  <c:v>-179.5</c:v>
                </c:pt>
                <c:pt idx="1536">
                  <c:v>-180.5</c:v>
                </c:pt>
                <c:pt idx="1537">
                  <c:v>-180.7</c:v>
                </c:pt>
                <c:pt idx="1538">
                  <c:v>-181</c:v>
                </c:pt>
                <c:pt idx="1539">
                  <c:v>-181.7</c:v>
                </c:pt>
                <c:pt idx="1540">
                  <c:v>-183.2</c:v>
                </c:pt>
                <c:pt idx="1541">
                  <c:v>-183.8</c:v>
                </c:pt>
                <c:pt idx="1542">
                  <c:v>-184</c:v>
                </c:pt>
                <c:pt idx="1543">
                  <c:v>-184</c:v>
                </c:pt>
                <c:pt idx="1544">
                  <c:v>-184.8</c:v>
                </c:pt>
                <c:pt idx="1545">
                  <c:v>-185</c:v>
                </c:pt>
                <c:pt idx="1546">
                  <c:v>-186.1</c:v>
                </c:pt>
                <c:pt idx="1547">
                  <c:v>-186.8</c:v>
                </c:pt>
                <c:pt idx="1548">
                  <c:v>-188.3</c:v>
                </c:pt>
                <c:pt idx="1549">
                  <c:v>-188.4</c:v>
                </c:pt>
                <c:pt idx="1550">
                  <c:v>-189.2</c:v>
                </c:pt>
                <c:pt idx="1551">
                  <c:v>-189.2</c:v>
                </c:pt>
                <c:pt idx="1552">
                  <c:v>-189.7</c:v>
                </c:pt>
                <c:pt idx="1553">
                  <c:v>-190</c:v>
                </c:pt>
                <c:pt idx="1554">
                  <c:v>-191</c:v>
                </c:pt>
                <c:pt idx="1555">
                  <c:v>-191.2</c:v>
                </c:pt>
                <c:pt idx="1556">
                  <c:v>-191.3</c:v>
                </c:pt>
                <c:pt idx="1557">
                  <c:v>-191.7</c:v>
                </c:pt>
                <c:pt idx="1558">
                  <c:v>-192.5</c:v>
                </c:pt>
                <c:pt idx="1559">
                  <c:v>-192.6</c:v>
                </c:pt>
                <c:pt idx="1560">
                  <c:v>-192.6</c:v>
                </c:pt>
                <c:pt idx="1561">
                  <c:v>-193.2</c:v>
                </c:pt>
                <c:pt idx="1562">
                  <c:v>-193.2</c:v>
                </c:pt>
                <c:pt idx="1563">
                  <c:v>-193.7</c:v>
                </c:pt>
                <c:pt idx="1564">
                  <c:v>-195.4</c:v>
                </c:pt>
                <c:pt idx="1565">
                  <c:v>-196.1</c:v>
                </c:pt>
                <c:pt idx="1566">
                  <c:v>-196.4</c:v>
                </c:pt>
                <c:pt idx="1567">
                  <c:v>-196.5</c:v>
                </c:pt>
                <c:pt idx="1568">
                  <c:v>-196.6</c:v>
                </c:pt>
                <c:pt idx="1569">
                  <c:v>-197.3</c:v>
                </c:pt>
                <c:pt idx="1570">
                  <c:v>-197.5</c:v>
                </c:pt>
                <c:pt idx="1571">
                  <c:v>-198.1</c:v>
                </c:pt>
                <c:pt idx="1572">
                  <c:v>-198.3</c:v>
                </c:pt>
                <c:pt idx="1573">
                  <c:v>-199</c:v>
                </c:pt>
                <c:pt idx="1574">
                  <c:v>-199.1</c:v>
                </c:pt>
              </c:numCache>
            </c:numRef>
          </c:xVal>
          <c:yVal>
            <c:numRef>
              <c:f>Лист1!$M$2:$M$1576</c:f>
              <c:numCache>
                <c:formatCode>General</c:formatCode>
                <c:ptCount val="1575"/>
                <c:pt idx="0">
                  <c:v>8.9686098654708519E-3</c:v>
                </c:pt>
                <c:pt idx="1">
                  <c:v>9.0090090090090107E-3</c:v>
                </c:pt>
                <c:pt idx="2">
                  <c:v>1.7937219730941707E-2</c:v>
                </c:pt>
                <c:pt idx="3">
                  <c:v>2.6785714285714288E-2</c:v>
                </c:pt>
                <c:pt idx="4">
                  <c:v>3.5555555555555562E-2</c:v>
                </c:pt>
                <c:pt idx="5">
                  <c:v>4.4247787610619468E-2</c:v>
                </c:pt>
                <c:pt idx="6">
                  <c:v>5.2863436123348026E-2</c:v>
                </c:pt>
                <c:pt idx="7">
                  <c:v>6.1403508771929828E-2</c:v>
                </c:pt>
                <c:pt idx="8">
                  <c:v>6.9868995633187769E-2</c:v>
                </c:pt>
                <c:pt idx="9">
                  <c:v>7.8260869565217384E-2</c:v>
                </c:pt>
                <c:pt idx="10">
                  <c:v>8.6580086580086577E-2</c:v>
                </c:pt>
                <c:pt idx="11">
                  <c:v>9.4827586206896547E-2</c:v>
                </c:pt>
                <c:pt idx="12">
                  <c:v>0.10300429184549356</c:v>
                </c:pt>
                <c:pt idx="13">
                  <c:v>0.1111111111111111</c:v>
                </c:pt>
                <c:pt idx="14">
                  <c:v>0.11914893617021276</c:v>
                </c:pt>
                <c:pt idx="15">
                  <c:v>0.1271186440677966</c:v>
                </c:pt>
                <c:pt idx="16">
                  <c:v>0.13502109704641352</c:v>
                </c:pt>
                <c:pt idx="17">
                  <c:v>0.14285714285714288</c:v>
                </c:pt>
                <c:pt idx="18">
                  <c:v>0.15062761506276151</c:v>
                </c:pt>
                <c:pt idx="19">
                  <c:v>0.15833333333333335</c:v>
                </c:pt>
                <c:pt idx="20">
                  <c:v>0.16597510373443985</c:v>
                </c:pt>
                <c:pt idx="21">
                  <c:v>0.17355371900826444</c:v>
                </c:pt>
                <c:pt idx="22">
                  <c:v>0.18106995884773661</c:v>
                </c:pt>
                <c:pt idx="23">
                  <c:v>0.18852459016393441</c:v>
                </c:pt>
                <c:pt idx="24">
                  <c:v>0.19591836734693877</c:v>
                </c:pt>
                <c:pt idx="25">
                  <c:v>0.2032520325203252</c:v>
                </c:pt>
                <c:pt idx="26">
                  <c:v>0.21052631578947367</c:v>
                </c:pt>
                <c:pt idx="27">
                  <c:v>0.21774193548387097</c:v>
                </c:pt>
                <c:pt idx="28">
                  <c:v>0.22489959839357429</c:v>
                </c:pt>
                <c:pt idx="29">
                  <c:v>0.23200000000000001</c:v>
                </c:pt>
                <c:pt idx="30">
                  <c:v>0.2390438247011952</c:v>
                </c:pt>
                <c:pt idx="31">
                  <c:v>0.24603174603174605</c:v>
                </c:pt>
                <c:pt idx="32">
                  <c:v>0.25296442687747039</c:v>
                </c:pt>
                <c:pt idx="33">
                  <c:v>0.25984251968503941</c:v>
                </c:pt>
                <c:pt idx="34">
                  <c:v>0.26666666666666672</c:v>
                </c:pt>
                <c:pt idx="35">
                  <c:v>0.2734375</c:v>
                </c:pt>
                <c:pt idx="36">
                  <c:v>0.28015564202334631</c:v>
                </c:pt>
                <c:pt idx="37">
                  <c:v>0.28682170542635654</c:v>
                </c:pt>
                <c:pt idx="38">
                  <c:v>0.29343629343629341</c:v>
                </c:pt>
                <c:pt idx="39">
                  <c:v>0.3</c:v>
                </c:pt>
                <c:pt idx="40">
                  <c:v>0.3065134099616858</c:v>
                </c:pt>
                <c:pt idx="41">
                  <c:v>0.31297709923664124</c:v>
                </c:pt>
                <c:pt idx="42">
                  <c:v>0.3193916349809886</c:v>
                </c:pt>
                <c:pt idx="43">
                  <c:v>0.32575757575757575</c:v>
                </c:pt>
                <c:pt idx="44">
                  <c:v>0.33207547169811319</c:v>
                </c:pt>
                <c:pt idx="45">
                  <c:v>0.33834586466165417</c:v>
                </c:pt>
                <c:pt idx="46">
                  <c:v>0.34456928838951317</c:v>
                </c:pt>
                <c:pt idx="47">
                  <c:v>0.35074626865671643</c:v>
                </c:pt>
                <c:pt idx="48">
                  <c:v>0.35687732342007433</c:v>
                </c:pt>
                <c:pt idx="49">
                  <c:v>0.36296296296296293</c:v>
                </c:pt>
                <c:pt idx="50">
                  <c:v>0.36900369003690037</c:v>
                </c:pt>
                <c:pt idx="51">
                  <c:v>0.375</c:v>
                </c:pt>
                <c:pt idx="52">
                  <c:v>0.38095238095238093</c:v>
                </c:pt>
                <c:pt idx="53">
                  <c:v>0.38686131386861317</c:v>
                </c:pt>
                <c:pt idx="54">
                  <c:v>0.3927272727272727</c:v>
                </c:pt>
                <c:pt idx="55">
                  <c:v>0.39855072463768115</c:v>
                </c:pt>
                <c:pt idx="56">
                  <c:v>0.40433212996389889</c:v>
                </c:pt>
                <c:pt idx="57">
                  <c:v>0.41007194244604322</c:v>
                </c:pt>
                <c:pt idx="58">
                  <c:v>0.41281138790035588</c:v>
                </c:pt>
                <c:pt idx="59">
                  <c:v>0.41431079363157569</c:v>
                </c:pt>
                <c:pt idx="60">
                  <c:v>0.41995373391067092</c:v>
                </c:pt>
                <c:pt idx="61">
                  <c:v>0.42555665368292539</c:v>
                </c:pt>
                <c:pt idx="62">
                  <c:v>0.42807017543859649</c:v>
                </c:pt>
                <c:pt idx="63">
                  <c:v>0.42962626377371355</c:v>
                </c:pt>
                <c:pt idx="64">
                  <c:v>0.43513618893778194</c:v>
                </c:pt>
                <c:pt idx="65">
                  <c:v>0.44060758387061522</c:v>
                </c:pt>
                <c:pt idx="66">
                  <c:v>0.44604085133758647</c:v>
                </c:pt>
                <c:pt idx="67">
                  <c:v>0.44827586206896552</c:v>
                </c:pt>
                <c:pt idx="68">
                  <c:v>0.44989775051124742</c:v>
                </c:pt>
                <c:pt idx="69">
                  <c:v>0.45524270345395584</c:v>
                </c:pt>
                <c:pt idx="70">
                  <c:v>0.46055092241597168</c:v>
                </c:pt>
                <c:pt idx="71">
                  <c:v>0.46582278481012662</c:v>
                </c:pt>
                <c:pt idx="72">
                  <c:v>0.47105866289559661</c:v>
                </c:pt>
                <c:pt idx="73">
                  <c:v>0.47625892386565094</c:v>
                </c:pt>
                <c:pt idx="74">
                  <c:v>0.4814239299336065</c:v>
                </c:pt>
                <c:pt idx="75">
                  <c:v>0.48322147651006708</c:v>
                </c:pt>
                <c:pt idx="76">
                  <c:v>0.4849379526687273</c:v>
                </c:pt>
                <c:pt idx="77">
                  <c:v>0.49002177068214803</c:v>
                </c:pt>
                <c:pt idx="78">
                  <c:v>0.49169435215946838</c:v>
                </c:pt>
                <c:pt idx="79">
                  <c:v>0.49006622516556297</c:v>
                </c:pt>
                <c:pt idx="80">
                  <c:v>0.49182506978598955</c:v>
                </c:pt>
                <c:pt idx="81">
                  <c:v>0.49681861762398677</c:v>
                </c:pt>
                <c:pt idx="82">
                  <c:v>0.50177920685959265</c:v>
                </c:pt>
                <c:pt idx="83">
                  <c:v>0.50670716274360927</c:v>
                </c:pt>
                <c:pt idx="84">
                  <c:v>0.51160280626011878</c:v>
                </c:pt>
                <c:pt idx="85">
                  <c:v>0.51646645419628989</c:v>
                </c:pt>
                <c:pt idx="86">
                  <c:v>0.5212984192108121</c:v>
                </c:pt>
                <c:pt idx="87">
                  <c:v>0.52609900990099012</c:v>
                </c:pt>
                <c:pt idx="88">
                  <c:v>0.52733118971061099</c:v>
                </c:pt>
                <c:pt idx="89">
                  <c:v>0.5291762236131089</c:v>
                </c:pt>
                <c:pt idx="90">
                  <c:v>0.53390511927097295</c:v>
                </c:pt>
                <c:pt idx="91">
                  <c:v>0.53860370384339762</c:v>
                </c:pt>
                <c:pt idx="92">
                  <c:v>0.53968253968253965</c:v>
                </c:pt>
                <c:pt idx="93">
                  <c:v>0.54156171284634758</c:v>
                </c:pt>
                <c:pt idx="94">
                  <c:v>0.5461911888162938</c:v>
                </c:pt>
                <c:pt idx="95">
                  <c:v>0.55079136690647479</c:v>
                </c:pt>
                <c:pt idx="96">
                  <c:v>0.5553625243751108</c:v>
                </c:pt>
                <c:pt idx="97">
                  <c:v>0.55990493499231098</c:v>
                </c:pt>
                <c:pt idx="98">
                  <c:v>0.56441886909479344</c:v>
                </c:pt>
                <c:pt idx="99">
                  <c:v>0.56890459363957602</c:v>
                </c:pt>
                <c:pt idx="100">
                  <c:v>0.57336237225665954</c:v>
                </c:pt>
                <c:pt idx="101">
                  <c:v>0.57779246530072703</c:v>
                </c:pt>
                <c:pt idx="102">
                  <c:v>0.58219512990188083</c:v>
                </c:pt>
                <c:pt idx="103">
                  <c:v>0.58657062001543614</c:v>
                </c:pt>
                <c:pt idx="104">
                  <c:v>0.58715596330275233</c:v>
                </c:pt>
                <c:pt idx="105">
                  <c:v>0.5891247271692025</c:v>
                </c:pt>
                <c:pt idx="106">
                  <c:v>0.59343883634547545</c:v>
                </c:pt>
                <c:pt idx="107">
                  <c:v>0.5977266426393123</c:v>
                </c:pt>
                <c:pt idx="108">
                  <c:v>0.60198838588063608</c:v>
                </c:pt>
                <c:pt idx="109">
                  <c:v>0.60240963855421692</c:v>
                </c:pt>
                <c:pt idx="110">
                  <c:v>0.60441040064630025</c:v>
                </c:pt>
                <c:pt idx="111">
                  <c:v>0.60861345778933063</c:v>
                </c:pt>
                <c:pt idx="112">
                  <c:v>0.61279127416955881</c:v>
                </c:pt>
                <c:pt idx="113">
                  <c:v>0.61694407648447858</c:v>
                </c:pt>
                <c:pt idx="114">
                  <c:v>0.62107208872458408</c:v>
                </c:pt>
                <c:pt idx="115">
                  <c:v>0.62517553221367184</c:v>
                </c:pt>
                <c:pt idx="116">
                  <c:v>0.62925462564842305</c:v>
                </c:pt>
                <c:pt idx="117">
                  <c:v>0.62941176470588234</c:v>
                </c:pt>
                <c:pt idx="118">
                  <c:v>0.63145815688095952</c:v>
                </c:pt>
                <c:pt idx="119">
                  <c:v>0.63548273907527864</c:v>
                </c:pt>
                <c:pt idx="120">
                  <c:v>0.63948371956585504</c:v>
                </c:pt>
                <c:pt idx="121">
                  <c:v>0.6434613053674475</c:v>
                </c:pt>
                <c:pt idx="122">
                  <c:v>0.64741570108058832</c:v>
                </c:pt>
                <c:pt idx="123">
                  <c:v>0.65134710892668746</c:v>
                </c:pt>
                <c:pt idx="124">
                  <c:v>0.65525572878252247</c:v>
                </c:pt>
                <c:pt idx="125">
                  <c:v>0.65517241379310343</c:v>
                </c:pt>
                <c:pt idx="126">
                  <c:v>0.65725816559296113</c:v>
                </c:pt>
                <c:pt idx="127">
                  <c:v>0.66111606700366743</c:v>
                </c:pt>
                <c:pt idx="128">
                  <c:v>0.66495186301168518</c:v>
                </c:pt>
                <c:pt idx="129">
                  <c:v>0.66876574307304792</c:v>
                </c:pt>
                <c:pt idx="130">
                  <c:v>0.67255789448475711</c:v>
                </c:pt>
                <c:pt idx="131">
                  <c:v>0.67632850241545894</c:v>
                </c:pt>
                <c:pt idx="132">
                  <c:v>0.68007774993559866</c:v>
                </c:pt>
                <c:pt idx="133">
                  <c:v>0.6838058180470632</c:v>
                </c:pt>
                <c:pt idx="134">
                  <c:v>0.68751288571232205</c:v>
                </c:pt>
                <c:pt idx="135">
                  <c:v>0.69119912988307797</c:v>
                </c:pt>
                <c:pt idx="136">
                  <c:v>0.69080779944289694</c:v>
                </c:pt>
                <c:pt idx="137">
                  <c:v>0.68888888888888877</c:v>
                </c:pt>
                <c:pt idx="138">
                  <c:v>0.68698060941828254</c:v>
                </c:pt>
                <c:pt idx="139">
                  <c:v>0.68911859508725126</c:v>
                </c:pt>
                <c:pt idx="140">
                  <c:v>0.69274922478062939</c:v>
                </c:pt>
                <c:pt idx="141">
                  <c:v>0.69230769230769229</c:v>
                </c:pt>
                <c:pt idx="142">
                  <c:v>0.69445589671259622</c:v>
                </c:pt>
                <c:pt idx="143">
                  <c:v>0.69398907103825147</c:v>
                </c:pt>
                <c:pt idx="144">
                  <c:v>0.69614371667772945</c:v>
                </c:pt>
                <c:pt idx="145">
                  <c:v>0.69970548975570479</c:v>
                </c:pt>
                <c:pt idx="146">
                  <c:v>0.70324785607950857</c:v>
                </c:pt>
                <c:pt idx="147">
                  <c:v>0.70270270270270285</c:v>
                </c:pt>
                <c:pt idx="148">
                  <c:v>0.70486951842884038</c:v>
                </c:pt>
                <c:pt idx="149">
                  <c:v>0.70836917782966702</c:v>
                </c:pt>
                <c:pt idx="150">
                  <c:v>0.71184997465788136</c:v>
                </c:pt>
                <c:pt idx="151">
                  <c:v>0.71531206100742528</c:v>
                </c:pt>
                <c:pt idx="152">
                  <c:v>0.71466666666666667</c:v>
                </c:pt>
                <c:pt idx="153">
                  <c:v>0.71684729844861406</c:v>
                </c:pt>
                <c:pt idx="154">
                  <c:v>0.71618037135278512</c:v>
                </c:pt>
                <c:pt idx="155">
                  <c:v>0.71836606933249869</c:v>
                </c:pt>
                <c:pt idx="156">
                  <c:v>0.71767810026385215</c:v>
                </c:pt>
                <c:pt idx="157">
                  <c:v>0.71986863711001647</c:v>
                </c:pt>
                <c:pt idx="158">
                  <c:v>0.72324553853216278</c:v>
                </c:pt>
                <c:pt idx="159">
                  <c:v>0.72660467054300282</c:v>
                </c:pt>
                <c:pt idx="160">
                  <c:v>0.72994617303400289</c:v>
                </c:pt>
                <c:pt idx="161">
                  <c:v>0.73327018443193859</c:v>
                </c:pt>
                <c:pt idx="162">
                  <c:v>0.73657684171801718</c:v>
                </c:pt>
                <c:pt idx="163">
                  <c:v>0.73575129533678763</c:v>
                </c:pt>
                <c:pt idx="164">
                  <c:v>0.73795722566460131</c:v>
                </c:pt>
                <c:pt idx="165">
                  <c:v>0.74122601778193731</c:v>
                </c:pt>
                <c:pt idx="166">
                  <c:v>0.74447792059615281</c:v>
                </c:pt>
                <c:pt idx="167">
                  <c:v>0.74358974358974361</c:v>
                </c:pt>
                <c:pt idx="168">
                  <c:v>0.74580331507283648</c:v>
                </c:pt>
                <c:pt idx="169">
                  <c:v>0.74489795918367352</c:v>
                </c:pt>
                <c:pt idx="170">
                  <c:v>0.74711503315753758</c:v>
                </c:pt>
                <c:pt idx="171">
                  <c:v>0.75031038763967439</c:v>
                </c:pt>
                <c:pt idx="172">
                  <c:v>0.74936708860759482</c:v>
                </c:pt>
                <c:pt idx="173">
                  <c:v>0.75158910039024562</c:v>
                </c:pt>
                <c:pt idx="174">
                  <c:v>0.75062972292191432</c:v>
                </c:pt>
                <c:pt idx="175">
                  <c:v>0.75285478492269342</c:v>
                </c:pt>
                <c:pt idx="176">
                  <c:v>0.75187969924812026</c:v>
                </c:pt>
                <c:pt idx="177">
                  <c:v>0.75410763929350266</c:v>
                </c:pt>
                <c:pt idx="178">
                  <c:v>0.7531172069825437</c:v>
                </c:pt>
                <c:pt idx="179">
                  <c:v>0.7512437810945275</c:v>
                </c:pt>
                <c:pt idx="180">
                  <c:v>0.75347569883295318</c:v>
                </c:pt>
                <c:pt idx="181">
                  <c:v>0.75657562991037297</c:v>
                </c:pt>
                <c:pt idx="182">
                  <c:v>0.75555555555555554</c:v>
                </c:pt>
                <c:pt idx="183">
                  <c:v>0.7577911427009294</c:v>
                </c:pt>
                <c:pt idx="184">
                  <c:v>0.7608574388397481</c:v>
                </c:pt>
                <c:pt idx="185">
                  <c:v>0.76390863425267752</c:v>
                </c:pt>
                <c:pt idx="186">
                  <c:v>0.76694484021982501</c:v>
                </c:pt>
                <c:pt idx="187">
                  <c:v>0.76996616693050257</c:v>
                </c:pt>
                <c:pt idx="188">
                  <c:v>0.77297272349656154</c:v>
                </c:pt>
                <c:pt idx="189">
                  <c:v>0.77596461796553295</c:v>
                </c:pt>
                <c:pt idx="190">
                  <c:v>0.77481840193704599</c:v>
                </c:pt>
                <c:pt idx="191">
                  <c:v>0.77706218609070754</c:v>
                </c:pt>
                <c:pt idx="192">
                  <c:v>0.78002242990654203</c:v>
                </c:pt>
                <c:pt idx="193">
                  <c:v>0.7829683770440764</c:v>
                </c:pt>
                <c:pt idx="194">
                  <c:v>0.78177458033573144</c:v>
                </c:pt>
                <c:pt idx="195">
                  <c:v>0.78402158610980766</c:v>
                </c:pt>
                <c:pt idx="196">
                  <c:v>0.78281622911694515</c:v>
                </c:pt>
                <c:pt idx="197">
                  <c:v>0.78095238095238095</c:v>
                </c:pt>
                <c:pt idx="198">
                  <c:v>0.78320140084803413</c:v>
                </c:pt>
                <c:pt idx="199">
                  <c:v>0.78609763797606402</c:v>
                </c:pt>
                <c:pt idx="200">
                  <c:v>0.7848699763593382</c:v>
                </c:pt>
                <c:pt idx="201">
                  <c:v>0.78301886792452824</c:v>
                </c:pt>
                <c:pt idx="202">
                  <c:v>0.78527016500247859</c:v>
                </c:pt>
                <c:pt idx="203">
                  <c:v>0.7881341648407213</c:v>
                </c:pt>
                <c:pt idx="204">
                  <c:v>0.78688524590163933</c:v>
                </c:pt>
                <c:pt idx="205">
                  <c:v>0.78504672897196259</c:v>
                </c:pt>
                <c:pt idx="206">
                  <c:v>0.78321678321678323</c:v>
                </c:pt>
                <c:pt idx="207">
                  <c:v>0.78547023916561776</c:v>
                </c:pt>
                <c:pt idx="208">
                  <c:v>0.78422273781902552</c:v>
                </c:pt>
                <c:pt idx="209">
                  <c:v>0.78240740740740733</c:v>
                </c:pt>
                <c:pt idx="210">
                  <c:v>0.78060046189376442</c:v>
                </c:pt>
                <c:pt idx="211">
                  <c:v>0.77880184331797231</c:v>
                </c:pt>
                <c:pt idx="212">
                  <c:v>0.78105672380279201</c:v>
                </c:pt>
                <c:pt idx="213">
                  <c:v>0.7838643135457255</c:v>
                </c:pt>
                <c:pt idx="214">
                  <c:v>0.78260869565217384</c:v>
                </c:pt>
                <c:pt idx="215">
                  <c:v>0.7848641724929285</c:v>
                </c:pt>
                <c:pt idx="216">
                  <c:v>0.78764376563389238</c:v>
                </c:pt>
                <c:pt idx="217">
                  <c:v>0.78636363636363638</c:v>
                </c:pt>
                <c:pt idx="218">
                  <c:v>0.78861948363264822</c:v>
                </c:pt>
                <c:pt idx="219">
                  <c:v>0.78733031674208132</c:v>
                </c:pt>
                <c:pt idx="220">
                  <c:v>0.78958627753503874</c:v>
                </c:pt>
                <c:pt idx="221">
                  <c:v>0.79232372083451241</c:v>
                </c:pt>
                <c:pt idx="222">
                  <c:v>0.79101123595505618</c:v>
                </c:pt>
                <c:pt idx="223">
                  <c:v>0.79326721075616557</c:v>
                </c:pt>
                <c:pt idx="224">
                  <c:v>0.79194630872483207</c:v>
                </c:pt>
                <c:pt idx="225">
                  <c:v>0.79017857142857129</c:v>
                </c:pt>
                <c:pt idx="226">
                  <c:v>0.78841870824053439</c:v>
                </c:pt>
                <c:pt idx="227">
                  <c:v>0.78666666666666663</c:v>
                </c:pt>
                <c:pt idx="228">
                  <c:v>0.78892213694582525</c:v>
                </c:pt>
                <c:pt idx="229">
                  <c:v>0.78761061946902655</c:v>
                </c:pt>
                <c:pt idx="230">
                  <c:v>0.78587196467991161</c:v>
                </c:pt>
                <c:pt idx="231">
                  <c:v>0.78414096916299558</c:v>
                </c:pt>
                <c:pt idx="232">
                  <c:v>0.78241758241758241</c:v>
                </c:pt>
                <c:pt idx="233">
                  <c:v>0.7807017543859649</c:v>
                </c:pt>
                <c:pt idx="234">
                  <c:v>0.78295592770521816</c:v>
                </c:pt>
                <c:pt idx="235">
                  <c:v>0.7856237198868623</c:v>
                </c:pt>
                <c:pt idx="236">
                  <c:v>0.78431372549019607</c:v>
                </c:pt>
                <c:pt idx="237">
                  <c:v>0.78260869565217384</c:v>
                </c:pt>
                <c:pt idx="238">
                  <c:v>0.78486166150732939</c:v>
                </c:pt>
                <c:pt idx="239">
                  <c:v>0.78750209175013741</c:v>
                </c:pt>
                <c:pt idx="240">
                  <c:v>0.79013107170393204</c:v>
                </c:pt>
                <c:pt idx="241">
                  <c:v>0.78879310344827591</c:v>
                </c:pt>
                <c:pt idx="242">
                  <c:v>0.7870967741935484</c:v>
                </c:pt>
                <c:pt idx="243">
                  <c:v>0.78540772532188829</c:v>
                </c:pt>
                <c:pt idx="244">
                  <c:v>0.78765833518520678</c:v>
                </c:pt>
                <c:pt idx="245">
                  <c:v>0.7863247863247862</c:v>
                </c:pt>
                <c:pt idx="246">
                  <c:v>0.78857447326051455</c:v>
                </c:pt>
                <c:pt idx="247">
                  <c:v>0.79116179615110471</c:v>
                </c:pt>
                <c:pt idx="248">
                  <c:v>0.79373809061968703</c:v>
                </c:pt>
                <c:pt idx="249">
                  <c:v>0.79630342703118995</c:v>
                </c:pt>
                <c:pt idx="250">
                  <c:v>0.79492600422832971</c:v>
                </c:pt>
                <c:pt idx="251">
                  <c:v>0.7932489451476793</c:v>
                </c:pt>
                <c:pt idx="252">
                  <c:v>0.79157894736842105</c:v>
                </c:pt>
                <c:pt idx="253">
                  <c:v>0.78991596638655459</c:v>
                </c:pt>
                <c:pt idx="254">
                  <c:v>0.79216132160652775</c:v>
                </c:pt>
                <c:pt idx="255">
                  <c:v>0.79079497907949781</c:v>
                </c:pt>
                <c:pt idx="256">
                  <c:v>0.79303909985314081</c:v>
                </c:pt>
                <c:pt idx="257">
                  <c:v>0.79556291172956561</c:v>
                </c:pt>
                <c:pt idx="258">
                  <c:v>0.79807619068345292</c:v>
                </c:pt>
                <c:pt idx="259">
                  <c:v>0.79668049792531115</c:v>
                </c:pt>
                <c:pt idx="260">
                  <c:v>0.79503105590062106</c:v>
                </c:pt>
                <c:pt idx="261">
                  <c:v>0.79338842975206614</c:v>
                </c:pt>
                <c:pt idx="262">
                  <c:v>0.79562850916273919</c:v>
                </c:pt>
                <c:pt idx="263">
                  <c:v>0.79811566090422703</c:v>
                </c:pt>
                <c:pt idx="264">
                  <c:v>0.79671457905544152</c:v>
                </c:pt>
                <c:pt idx="265">
                  <c:v>0.79508196721311475</c:v>
                </c:pt>
                <c:pt idx="266">
                  <c:v>0.79345603271983633</c:v>
                </c:pt>
                <c:pt idx="267">
                  <c:v>0.79183673469387761</c:v>
                </c:pt>
                <c:pt idx="268">
                  <c:v>0.79022403258655816</c:v>
                </c:pt>
                <c:pt idx="269">
                  <c:v>0.79245875883739192</c:v>
                </c:pt>
                <c:pt idx="270">
                  <c:v>0.79491685818575097</c:v>
                </c:pt>
                <c:pt idx="271">
                  <c:v>0.79352226720647767</c:v>
                </c:pt>
                <c:pt idx="272">
                  <c:v>0.79575454685970415</c:v>
                </c:pt>
                <c:pt idx="273">
                  <c:v>0.79819104526479501</c:v>
                </c:pt>
                <c:pt idx="274">
                  <c:v>0.79678068410462777</c:v>
                </c:pt>
                <c:pt idx="275">
                  <c:v>0.79901041297007924</c:v>
                </c:pt>
                <c:pt idx="276">
                  <c:v>0.80142565166175006</c:v>
                </c:pt>
                <c:pt idx="277">
                  <c:v>0.79999999999999993</c:v>
                </c:pt>
                <c:pt idx="278">
                  <c:v>0.80222707815727246</c:v>
                </c:pt>
                <c:pt idx="279">
                  <c:v>0.80462139077703576</c:v>
                </c:pt>
                <c:pt idx="280">
                  <c:v>0.80700615006150056</c:v>
                </c:pt>
                <c:pt idx="281">
                  <c:v>0.80555555555555558</c:v>
                </c:pt>
                <c:pt idx="282">
                  <c:v>0.8039603960396039</c:v>
                </c:pt>
                <c:pt idx="283">
                  <c:v>0.80237154150197632</c:v>
                </c:pt>
                <c:pt idx="284">
                  <c:v>0.80459301139509809</c:v>
                </c:pt>
                <c:pt idx="285">
                  <c:v>0.80314960629921273</c:v>
                </c:pt>
                <c:pt idx="286">
                  <c:v>0.80536912751677869</c:v>
                </c:pt>
                <c:pt idx="287">
                  <c:v>0.80771952642350286</c:v>
                </c:pt>
                <c:pt idx="288">
                  <c:v>0.81006069471224629</c:v>
                </c:pt>
                <c:pt idx="289">
                  <c:v>0.80859374999999989</c:v>
                </c:pt>
                <c:pt idx="290">
                  <c:v>0.80701754385964908</c:v>
                </c:pt>
                <c:pt idx="291">
                  <c:v>0.80923204149907912</c:v>
                </c:pt>
                <c:pt idx="292">
                  <c:v>0.80776699029126209</c:v>
                </c:pt>
                <c:pt idx="293">
                  <c:v>0.80997941140850194</c:v>
                </c:pt>
                <c:pt idx="294">
                  <c:v>0.8085106382978724</c:v>
                </c:pt>
                <c:pt idx="295">
                  <c:v>0.806949806949807</c:v>
                </c:pt>
                <c:pt idx="296">
                  <c:v>0.80915903874339756</c:v>
                </c:pt>
                <c:pt idx="297">
                  <c:v>0.8076923076923076</c:v>
                </c:pt>
                <c:pt idx="298">
                  <c:v>0.80614203454894418</c:v>
                </c:pt>
                <c:pt idx="299">
                  <c:v>0.80834800375806104</c:v>
                </c:pt>
                <c:pt idx="300">
                  <c:v>0.80688336520076487</c:v>
                </c:pt>
                <c:pt idx="301">
                  <c:v>0.80534351145038163</c:v>
                </c:pt>
                <c:pt idx="302">
                  <c:v>0.80380952380952375</c:v>
                </c:pt>
                <c:pt idx="303">
                  <c:v>0.80228136882129264</c:v>
                </c:pt>
                <c:pt idx="304">
                  <c:v>0.80075901328273236</c:v>
                </c:pt>
                <c:pt idx="305">
                  <c:v>0.7992424242424242</c:v>
                </c:pt>
                <c:pt idx="306">
                  <c:v>0.79773156899810971</c:v>
                </c:pt>
                <c:pt idx="307">
                  <c:v>0.79622641509433967</c:v>
                </c:pt>
                <c:pt idx="308">
                  <c:v>0.79472693032015063</c:v>
                </c:pt>
                <c:pt idx="309">
                  <c:v>0.79323308270676685</c:v>
                </c:pt>
                <c:pt idx="310">
                  <c:v>0.79174484052532834</c:v>
                </c:pt>
                <c:pt idx="311">
                  <c:v>0.79026217228464424</c:v>
                </c:pt>
                <c:pt idx="312">
                  <c:v>0.78878504672897198</c:v>
                </c:pt>
                <c:pt idx="313">
                  <c:v>0.79097483776280653</c:v>
                </c:pt>
                <c:pt idx="314">
                  <c:v>0.7895716945996275</c:v>
                </c:pt>
                <c:pt idx="315">
                  <c:v>0.79175908473238943</c:v>
                </c:pt>
                <c:pt idx="316">
                  <c:v>0.79035250463821893</c:v>
                </c:pt>
                <c:pt idx="317">
                  <c:v>0.78888888888888886</c:v>
                </c:pt>
                <c:pt idx="318">
                  <c:v>0.79107262172317139</c:v>
                </c:pt>
                <c:pt idx="319">
                  <c:v>0.79331005646795116</c:v>
                </c:pt>
                <c:pt idx="320">
                  <c:v>0.79553922450343029</c:v>
                </c:pt>
                <c:pt idx="321">
                  <c:v>0.79411764705882348</c:v>
                </c:pt>
                <c:pt idx="322">
                  <c:v>0.79266055045871564</c:v>
                </c:pt>
                <c:pt idx="323">
                  <c:v>0.79483809701460906</c:v>
                </c:pt>
                <c:pt idx="324">
                  <c:v>0.7934186471663619</c:v>
                </c:pt>
                <c:pt idx="325">
                  <c:v>0.79197080291970812</c:v>
                </c:pt>
                <c:pt idx="326">
                  <c:v>0.79052823315118403</c:v>
                </c:pt>
                <c:pt idx="327">
                  <c:v>0.78909090909090907</c:v>
                </c:pt>
                <c:pt idx="328">
                  <c:v>0.78765880217785844</c:v>
                </c:pt>
                <c:pt idx="329">
                  <c:v>0.78623188405797095</c:v>
                </c:pt>
                <c:pt idx="330">
                  <c:v>0.78481012658227844</c:v>
                </c:pt>
                <c:pt idx="331">
                  <c:v>0.78697742509690405</c:v>
                </c:pt>
                <c:pt idx="332">
                  <c:v>0.78558558558558567</c:v>
                </c:pt>
                <c:pt idx="333">
                  <c:v>0.78417266187050361</c:v>
                </c:pt>
                <c:pt idx="334">
                  <c:v>0.78276481149012567</c:v>
                </c:pt>
                <c:pt idx="335">
                  <c:v>0.78136200716845883</c:v>
                </c:pt>
                <c:pt idx="336">
                  <c:v>0.77996422182468694</c:v>
                </c:pt>
                <c:pt idx="337">
                  <c:v>0.77857142857142858</c:v>
                </c:pt>
                <c:pt idx="338">
                  <c:v>0.7771836007130124</c:v>
                </c:pt>
                <c:pt idx="339">
                  <c:v>0.7758007117437723</c:v>
                </c:pt>
                <c:pt idx="340">
                  <c:v>0.77442273534635864</c:v>
                </c:pt>
                <c:pt idx="341">
                  <c:v>0.77657679638892274</c:v>
                </c:pt>
                <c:pt idx="342">
                  <c:v>0.77522123893805306</c:v>
                </c:pt>
                <c:pt idx="343">
                  <c:v>0.77737261608958019</c:v>
                </c:pt>
                <c:pt idx="344">
                  <c:v>0.77601410934744264</c:v>
                </c:pt>
                <c:pt idx="345">
                  <c:v>0.77464788732394363</c:v>
                </c:pt>
                <c:pt idx="346">
                  <c:v>0.77328646748681895</c:v>
                </c:pt>
                <c:pt idx="347">
                  <c:v>0.77192982456140335</c:v>
                </c:pt>
                <c:pt idx="348">
                  <c:v>0.77057793345008752</c:v>
                </c:pt>
                <c:pt idx="349">
                  <c:v>0.76923076923076916</c:v>
                </c:pt>
                <c:pt idx="350">
                  <c:v>0.76788830715532275</c:v>
                </c:pt>
                <c:pt idx="351">
                  <c:v>0.76655052264808354</c:v>
                </c:pt>
                <c:pt idx="352">
                  <c:v>0.76521739130434785</c:v>
                </c:pt>
                <c:pt idx="353">
                  <c:v>0.76388888888888895</c:v>
                </c:pt>
                <c:pt idx="354">
                  <c:v>0.76256499133448874</c:v>
                </c:pt>
                <c:pt idx="355">
                  <c:v>0.76469986867042572</c:v>
                </c:pt>
                <c:pt idx="356">
                  <c:v>0.76338514680483593</c:v>
                </c:pt>
                <c:pt idx="357">
                  <c:v>0.76206896551724146</c:v>
                </c:pt>
                <c:pt idx="358">
                  <c:v>0.76075731497418253</c:v>
                </c:pt>
                <c:pt idx="359">
                  <c:v>0.75945017182130592</c:v>
                </c:pt>
                <c:pt idx="360">
                  <c:v>0.75814751286449411</c:v>
                </c:pt>
                <c:pt idx="361">
                  <c:v>0.75684931506849329</c:v>
                </c:pt>
                <c:pt idx="362">
                  <c:v>0.75555555555555554</c:v>
                </c:pt>
                <c:pt idx="363">
                  <c:v>0.75767918088737207</c:v>
                </c:pt>
                <c:pt idx="364">
                  <c:v>0.75638841567291326</c:v>
                </c:pt>
                <c:pt idx="365">
                  <c:v>0.75510204081632648</c:v>
                </c:pt>
                <c:pt idx="366">
                  <c:v>0.75382003395585739</c:v>
                </c:pt>
                <c:pt idx="367">
                  <c:v>0.75254237288135595</c:v>
                </c:pt>
                <c:pt idx="368">
                  <c:v>0.75126903553299507</c:v>
                </c:pt>
                <c:pt idx="369">
                  <c:v>0.74999999999999989</c:v>
                </c:pt>
                <c:pt idx="370">
                  <c:v>0.74873524451939288</c:v>
                </c:pt>
                <c:pt idx="371">
                  <c:v>0.74747474747474751</c:v>
                </c:pt>
                <c:pt idx="372">
                  <c:v>0.746218487394958</c:v>
                </c:pt>
                <c:pt idx="373">
                  <c:v>0.74496644295302017</c:v>
                </c:pt>
                <c:pt idx="374">
                  <c:v>0.74371859296482401</c:v>
                </c:pt>
                <c:pt idx="375">
                  <c:v>0.74247491638795993</c:v>
                </c:pt>
                <c:pt idx="376">
                  <c:v>0.74123539232053426</c:v>
                </c:pt>
                <c:pt idx="377">
                  <c:v>0.74</c:v>
                </c:pt>
                <c:pt idx="378">
                  <c:v>0.73876871880199668</c:v>
                </c:pt>
                <c:pt idx="379">
                  <c:v>0.73754152823920271</c:v>
                </c:pt>
                <c:pt idx="380">
                  <c:v>0.73631840796019898</c:v>
                </c:pt>
                <c:pt idx="381">
                  <c:v>0.73509933774834435</c:v>
                </c:pt>
                <c:pt idx="382">
                  <c:v>0.7338842975206612</c:v>
                </c:pt>
                <c:pt idx="383">
                  <c:v>0.73267326732673266</c:v>
                </c:pt>
                <c:pt idx="384">
                  <c:v>0.73146622734761113</c:v>
                </c:pt>
                <c:pt idx="385">
                  <c:v>0.73026315789473684</c:v>
                </c:pt>
                <c:pt idx="386">
                  <c:v>0.72906403940886699</c:v>
                </c:pt>
                <c:pt idx="387">
                  <c:v>0.72786885245901634</c:v>
                </c:pt>
                <c:pt idx="388">
                  <c:v>0.72667757774140751</c:v>
                </c:pt>
                <c:pt idx="389">
                  <c:v>0.72549019607843135</c:v>
                </c:pt>
                <c:pt idx="390">
                  <c:v>0.72430668841761825</c:v>
                </c:pt>
                <c:pt idx="391">
                  <c:v>0.72312703583061888</c:v>
                </c:pt>
                <c:pt idx="392">
                  <c:v>0.72195121951219521</c:v>
                </c:pt>
                <c:pt idx="393">
                  <c:v>0.72077922077922085</c:v>
                </c:pt>
                <c:pt idx="394">
                  <c:v>0.7196110210696921</c:v>
                </c:pt>
                <c:pt idx="395">
                  <c:v>0.71844660194174748</c:v>
                </c:pt>
                <c:pt idx="396">
                  <c:v>0.71728594507269783</c:v>
                </c:pt>
                <c:pt idx="397">
                  <c:v>0.71612903225806457</c:v>
                </c:pt>
                <c:pt idx="398">
                  <c:v>0.71497584541062797</c:v>
                </c:pt>
                <c:pt idx="399">
                  <c:v>0.7138263665594855</c:v>
                </c:pt>
                <c:pt idx="400">
                  <c:v>0.71268057784911731</c:v>
                </c:pt>
                <c:pt idx="401">
                  <c:v>0.71153846153846156</c:v>
                </c:pt>
                <c:pt idx="402">
                  <c:v>0.71039999999999992</c:v>
                </c:pt>
                <c:pt idx="403">
                  <c:v>0.70926517571884984</c:v>
                </c:pt>
                <c:pt idx="404">
                  <c:v>0.70813397129186595</c:v>
                </c:pt>
                <c:pt idx="405">
                  <c:v>0.70700636942675155</c:v>
                </c:pt>
                <c:pt idx="406">
                  <c:v>0.70588235294117641</c:v>
                </c:pt>
                <c:pt idx="407">
                  <c:v>0.70476190476190481</c:v>
                </c:pt>
                <c:pt idx="408">
                  <c:v>0.70364500792393025</c:v>
                </c:pt>
                <c:pt idx="409">
                  <c:v>0.70253164556962033</c:v>
                </c:pt>
                <c:pt idx="410">
                  <c:v>0.70142180094786732</c:v>
                </c:pt>
                <c:pt idx="411">
                  <c:v>0.70031545741324919</c:v>
                </c:pt>
                <c:pt idx="412">
                  <c:v>0.6992125984251969</c:v>
                </c:pt>
                <c:pt idx="413">
                  <c:v>0.69811320754716977</c:v>
                </c:pt>
                <c:pt idx="414">
                  <c:v>0.69701726844583978</c:v>
                </c:pt>
                <c:pt idx="415">
                  <c:v>0.6959247648902821</c:v>
                </c:pt>
                <c:pt idx="416">
                  <c:v>0.69483568075117375</c:v>
                </c:pt>
                <c:pt idx="417">
                  <c:v>0.69374999999999998</c:v>
                </c:pt>
                <c:pt idx="418">
                  <c:v>0.69266770670826827</c:v>
                </c:pt>
                <c:pt idx="419">
                  <c:v>0.69158878504672905</c:v>
                </c:pt>
                <c:pt idx="420">
                  <c:v>0.69051321928460341</c:v>
                </c:pt>
                <c:pt idx="421">
                  <c:v>0.68944099378881984</c:v>
                </c:pt>
                <c:pt idx="422">
                  <c:v>0.68837209302325575</c:v>
                </c:pt>
                <c:pt idx="423">
                  <c:v>0.68730650154798767</c:v>
                </c:pt>
                <c:pt idx="424">
                  <c:v>0.68624420401854713</c:v>
                </c:pt>
                <c:pt idx="425">
                  <c:v>0.68518518518518512</c:v>
                </c:pt>
                <c:pt idx="426">
                  <c:v>0.68412942989214176</c:v>
                </c:pt>
                <c:pt idx="427">
                  <c:v>0.68307692307692303</c:v>
                </c:pt>
                <c:pt idx="428">
                  <c:v>0.6820276497695853</c:v>
                </c:pt>
                <c:pt idx="429">
                  <c:v>0.68098159509202449</c:v>
                </c:pt>
                <c:pt idx="430">
                  <c:v>0.67993874425727407</c:v>
                </c:pt>
                <c:pt idx="431">
                  <c:v>0.67889908256880727</c:v>
                </c:pt>
                <c:pt idx="432">
                  <c:v>0.67786259541984728</c:v>
                </c:pt>
                <c:pt idx="433">
                  <c:v>0.67682926829268286</c:v>
                </c:pt>
                <c:pt idx="434">
                  <c:v>0.67579908675799083</c:v>
                </c:pt>
                <c:pt idx="435">
                  <c:v>0.67477203647416406</c:v>
                </c:pt>
                <c:pt idx="436">
                  <c:v>0.67374810318664646</c:v>
                </c:pt>
                <c:pt idx="437">
                  <c:v>0.67272727272727273</c:v>
                </c:pt>
                <c:pt idx="438">
                  <c:v>0.67170953101361575</c:v>
                </c:pt>
                <c:pt idx="439">
                  <c:v>0.67069486404833845</c:v>
                </c:pt>
                <c:pt idx="440">
                  <c:v>0.66968325791855199</c:v>
                </c:pt>
                <c:pt idx="441">
                  <c:v>0.66867469879518071</c:v>
                </c:pt>
                <c:pt idx="442">
                  <c:v>0.66766917293233075</c:v>
                </c:pt>
                <c:pt idx="443">
                  <c:v>0.66666666666666663</c:v>
                </c:pt>
                <c:pt idx="444">
                  <c:v>0.66566716641679158</c:v>
                </c:pt>
                <c:pt idx="445">
                  <c:v>0.66467065868263475</c:v>
                </c:pt>
                <c:pt idx="446">
                  <c:v>0.66367713004484308</c:v>
                </c:pt>
                <c:pt idx="447">
                  <c:v>0.66268656716417906</c:v>
                </c:pt>
                <c:pt idx="448">
                  <c:v>0.66169895678092394</c:v>
                </c:pt>
                <c:pt idx="449">
                  <c:v>0.6607142857142857</c:v>
                </c:pt>
                <c:pt idx="450">
                  <c:v>0.65973254086181277</c:v>
                </c:pt>
                <c:pt idx="451">
                  <c:v>0.65875370919881304</c:v>
                </c:pt>
                <c:pt idx="452">
                  <c:v>0.65777777777777779</c:v>
                </c:pt>
                <c:pt idx="453">
                  <c:v>0.65680473372781067</c:v>
                </c:pt>
                <c:pt idx="454">
                  <c:v>0.65583456425406206</c:v>
                </c:pt>
                <c:pt idx="455">
                  <c:v>0.65486725663716816</c:v>
                </c:pt>
                <c:pt idx="456">
                  <c:v>0.65390279823269515</c:v>
                </c:pt>
                <c:pt idx="457">
                  <c:v>0.65294117647058825</c:v>
                </c:pt>
                <c:pt idx="458">
                  <c:v>0.65198237885462551</c:v>
                </c:pt>
                <c:pt idx="459">
                  <c:v>0.65102639296187681</c:v>
                </c:pt>
                <c:pt idx="460">
                  <c:v>0.65007320644216693</c:v>
                </c:pt>
                <c:pt idx="461">
                  <c:v>0.64912280701754388</c:v>
                </c:pt>
                <c:pt idx="462">
                  <c:v>0.64817518248175188</c:v>
                </c:pt>
                <c:pt idx="463">
                  <c:v>0.64723032069970843</c:v>
                </c:pt>
                <c:pt idx="464">
                  <c:v>0.64628820960698685</c:v>
                </c:pt>
                <c:pt idx="465">
                  <c:v>0.64534883720930236</c:v>
                </c:pt>
                <c:pt idx="466">
                  <c:v>0.64441219158200291</c:v>
                </c:pt>
                <c:pt idx="467">
                  <c:v>0.64347826086956517</c:v>
                </c:pt>
                <c:pt idx="468">
                  <c:v>0.6425470332850941</c:v>
                </c:pt>
                <c:pt idx="469">
                  <c:v>0.64161849710982655</c:v>
                </c:pt>
                <c:pt idx="470">
                  <c:v>0.64069264069264076</c:v>
                </c:pt>
                <c:pt idx="471">
                  <c:v>0.63976945244956773</c:v>
                </c:pt>
                <c:pt idx="472">
                  <c:v>0.63884892086330936</c:v>
                </c:pt>
                <c:pt idx="473">
                  <c:v>0.63793103448275856</c:v>
                </c:pt>
                <c:pt idx="474">
                  <c:v>0.63701578192252506</c:v>
                </c:pt>
                <c:pt idx="475">
                  <c:v>0.63610315186246413</c:v>
                </c:pt>
                <c:pt idx="476">
                  <c:v>0.63519313304721037</c:v>
                </c:pt>
                <c:pt idx="477">
                  <c:v>0.63428571428571434</c:v>
                </c:pt>
                <c:pt idx="478">
                  <c:v>0.63338088445078455</c:v>
                </c:pt>
                <c:pt idx="479">
                  <c:v>0.63247863247863256</c:v>
                </c:pt>
                <c:pt idx="480">
                  <c:v>0.63157894736842102</c:v>
                </c:pt>
                <c:pt idx="481">
                  <c:v>0.63068181818181823</c:v>
                </c:pt>
                <c:pt idx="482">
                  <c:v>0.62978723404255321</c:v>
                </c:pt>
                <c:pt idx="483">
                  <c:v>0.62889518413597745</c:v>
                </c:pt>
                <c:pt idx="484">
                  <c:v>0.62800565770862804</c:v>
                </c:pt>
                <c:pt idx="485">
                  <c:v>0.6271186440677966</c:v>
                </c:pt>
                <c:pt idx="486">
                  <c:v>0.62623413258110017</c:v>
                </c:pt>
                <c:pt idx="487">
                  <c:v>0.62535211267605628</c:v>
                </c:pt>
                <c:pt idx="488">
                  <c:v>0.62447257383966237</c:v>
                </c:pt>
                <c:pt idx="489">
                  <c:v>0.6235955056179775</c:v>
                </c:pt>
                <c:pt idx="490">
                  <c:v>0.62272089761570826</c:v>
                </c:pt>
                <c:pt idx="491">
                  <c:v>0.62184873949579833</c:v>
                </c:pt>
                <c:pt idx="492">
                  <c:v>0.62097902097902102</c:v>
                </c:pt>
                <c:pt idx="493">
                  <c:v>0.62011173184357538</c:v>
                </c:pt>
                <c:pt idx="494">
                  <c:v>0.61924686192468614</c:v>
                </c:pt>
                <c:pt idx="495">
                  <c:v>0.61838440111420612</c:v>
                </c:pt>
                <c:pt idx="496">
                  <c:v>0.61752433936022244</c:v>
                </c:pt>
                <c:pt idx="497">
                  <c:v>0.6166666666666667</c:v>
                </c:pt>
                <c:pt idx="498">
                  <c:v>0.61581137309292644</c:v>
                </c:pt>
                <c:pt idx="499">
                  <c:v>0.61495844875346262</c:v>
                </c:pt>
                <c:pt idx="500">
                  <c:v>0.61410788381742742</c:v>
                </c:pt>
                <c:pt idx="501">
                  <c:v>0.61325966850828728</c:v>
                </c:pt>
                <c:pt idx="502">
                  <c:v>0.61241379310344823</c:v>
                </c:pt>
                <c:pt idx="503">
                  <c:v>0.61157024793388426</c:v>
                </c:pt>
                <c:pt idx="504">
                  <c:v>0.61072902338376889</c:v>
                </c:pt>
                <c:pt idx="505">
                  <c:v>0.60989010989010983</c:v>
                </c:pt>
                <c:pt idx="506">
                  <c:v>0.60905349794238683</c:v>
                </c:pt>
                <c:pt idx="507">
                  <c:v>0.60821917808219172</c:v>
                </c:pt>
                <c:pt idx="508">
                  <c:v>0.60738714090287282</c:v>
                </c:pt>
                <c:pt idx="509">
                  <c:v>0.60655737704918034</c:v>
                </c:pt>
                <c:pt idx="510">
                  <c:v>0.60572987721691673</c:v>
                </c:pt>
                <c:pt idx="511">
                  <c:v>0.60490463215258861</c:v>
                </c:pt>
                <c:pt idx="512">
                  <c:v>0.60408163265306125</c:v>
                </c:pt>
                <c:pt idx="513">
                  <c:v>0.60326086956521741</c:v>
                </c:pt>
                <c:pt idx="514">
                  <c:v>0.6024423337856174</c:v>
                </c:pt>
                <c:pt idx="515">
                  <c:v>0.60162601626016265</c:v>
                </c:pt>
                <c:pt idx="516">
                  <c:v>0.60081190798376183</c:v>
                </c:pt>
                <c:pt idx="517">
                  <c:v>0.6</c:v>
                </c:pt>
                <c:pt idx="518">
                  <c:v>0.59919028340080982</c:v>
                </c:pt>
                <c:pt idx="519">
                  <c:v>0.59838274932614555</c:v>
                </c:pt>
                <c:pt idx="520">
                  <c:v>0.59757738896366086</c:v>
                </c:pt>
                <c:pt idx="521">
                  <c:v>0.59677419354838701</c:v>
                </c:pt>
                <c:pt idx="522">
                  <c:v>0.59597315436241616</c:v>
                </c:pt>
                <c:pt idx="523">
                  <c:v>0.5951742627345844</c:v>
                </c:pt>
                <c:pt idx="524">
                  <c:v>0.59437751004016071</c:v>
                </c:pt>
                <c:pt idx="525">
                  <c:v>0.5935828877005348</c:v>
                </c:pt>
                <c:pt idx="526">
                  <c:v>0.59279038718291055</c:v>
                </c:pt>
                <c:pt idx="527">
                  <c:v>0.59200000000000008</c:v>
                </c:pt>
                <c:pt idx="528">
                  <c:v>0.59121171770972036</c:v>
                </c:pt>
                <c:pt idx="529">
                  <c:v>0.59042553191489355</c:v>
                </c:pt>
                <c:pt idx="530">
                  <c:v>0.58964143426294824</c:v>
                </c:pt>
                <c:pt idx="531">
                  <c:v>0.58885941644562334</c:v>
                </c:pt>
                <c:pt idx="532">
                  <c:v>0.58807947019867546</c:v>
                </c:pt>
                <c:pt idx="533">
                  <c:v>0.58730158730158732</c:v>
                </c:pt>
                <c:pt idx="534">
                  <c:v>0.5865257595772787</c:v>
                </c:pt>
                <c:pt idx="535">
                  <c:v>0.58575197889182051</c:v>
                </c:pt>
                <c:pt idx="536">
                  <c:v>0.58498023715415015</c:v>
                </c:pt>
                <c:pt idx="537">
                  <c:v>0.5842105263157894</c:v>
                </c:pt>
                <c:pt idx="538">
                  <c:v>0.58344283837056499</c:v>
                </c:pt>
                <c:pt idx="539">
                  <c:v>0.58267716535433078</c:v>
                </c:pt>
                <c:pt idx="540">
                  <c:v>0.58191349934469205</c:v>
                </c:pt>
                <c:pt idx="541">
                  <c:v>0.58115183246073299</c:v>
                </c:pt>
                <c:pt idx="542">
                  <c:v>0.58039215686274503</c:v>
                </c:pt>
                <c:pt idx="543">
                  <c:v>0.57963446475195812</c:v>
                </c:pt>
                <c:pt idx="544">
                  <c:v>0.57887874837027375</c:v>
                </c:pt>
                <c:pt idx="545">
                  <c:v>0.578125</c:v>
                </c:pt>
                <c:pt idx="546">
                  <c:v>0.57737321196358904</c:v>
                </c:pt>
                <c:pt idx="547">
                  <c:v>0.57662337662337659</c:v>
                </c:pt>
                <c:pt idx="548">
                  <c:v>0.57587548638132291</c:v>
                </c:pt>
                <c:pt idx="549">
                  <c:v>0.57512953367875652</c:v>
                </c:pt>
                <c:pt idx="550">
                  <c:v>0.57438551099611901</c:v>
                </c:pt>
                <c:pt idx="551">
                  <c:v>0.5736434108527132</c:v>
                </c:pt>
                <c:pt idx="552">
                  <c:v>0.57290322580645159</c:v>
                </c:pt>
                <c:pt idx="553">
                  <c:v>0.57216494845360821</c:v>
                </c:pt>
                <c:pt idx="554">
                  <c:v>0.57142857142857151</c:v>
                </c:pt>
                <c:pt idx="555">
                  <c:v>0.57069408740359906</c:v>
                </c:pt>
                <c:pt idx="556">
                  <c:v>0.56996148908857502</c:v>
                </c:pt>
                <c:pt idx="557">
                  <c:v>0.56923076923076921</c:v>
                </c:pt>
                <c:pt idx="558">
                  <c:v>0.5685019206145967</c:v>
                </c:pt>
                <c:pt idx="559">
                  <c:v>0.56777493606138107</c:v>
                </c:pt>
                <c:pt idx="560">
                  <c:v>0.56704980842911878</c:v>
                </c:pt>
                <c:pt idx="561">
                  <c:v>0.56632653061224492</c:v>
                </c:pt>
                <c:pt idx="562">
                  <c:v>0.56560509554140126</c:v>
                </c:pt>
                <c:pt idx="563">
                  <c:v>0.56488549618320616</c:v>
                </c:pt>
                <c:pt idx="564">
                  <c:v>0.56416772554002537</c:v>
                </c:pt>
                <c:pt idx="565">
                  <c:v>0.56345177664974611</c:v>
                </c:pt>
                <c:pt idx="566">
                  <c:v>0.56273764258555126</c:v>
                </c:pt>
                <c:pt idx="567">
                  <c:v>0.5620253164556962</c:v>
                </c:pt>
                <c:pt idx="568">
                  <c:v>0.56131479140328699</c:v>
                </c:pt>
                <c:pt idx="569">
                  <c:v>0.56060606060606066</c:v>
                </c:pt>
                <c:pt idx="570">
                  <c:v>0.55989911727616637</c:v>
                </c:pt>
                <c:pt idx="571">
                  <c:v>0.55919395465994959</c:v>
                </c:pt>
                <c:pt idx="572">
                  <c:v>0.55849056603773584</c:v>
                </c:pt>
                <c:pt idx="573">
                  <c:v>0.55778894472361806</c:v>
                </c:pt>
                <c:pt idx="574">
                  <c:v>0.55708908406524471</c:v>
                </c:pt>
                <c:pt idx="575">
                  <c:v>0.55639097744360899</c:v>
                </c:pt>
                <c:pt idx="576">
                  <c:v>0.55569461827284106</c:v>
                </c:pt>
                <c:pt idx="577">
                  <c:v>0.55500000000000005</c:v>
                </c:pt>
                <c:pt idx="578">
                  <c:v>0.55430711610486882</c:v>
                </c:pt>
                <c:pt idx="579">
                  <c:v>0.55361596009975056</c:v>
                </c:pt>
                <c:pt idx="580">
                  <c:v>0.55292652552926524</c:v>
                </c:pt>
                <c:pt idx="581">
                  <c:v>0.55223880597014918</c:v>
                </c:pt>
                <c:pt idx="582">
                  <c:v>0.55155279503105592</c:v>
                </c:pt>
                <c:pt idx="583">
                  <c:v>0.5508684863523573</c:v>
                </c:pt>
                <c:pt idx="584">
                  <c:v>0.55018587360594795</c:v>
                </c:pt>
                <c:pt idx="585">
                  <c:v>0.54950495049504944</c:v>
                </c:pt>
                <c:pt idx="586">
                  <c:v>0.54882571075401732</c:v>
                </c:pt>
                <c:pt idx="587">
                  <c:v>0.54814814814814816</c:v>
                </c:pt>
                <c:pt idx="588">
                  <c:v>0.54747225647348952</c:v>
                </c:pt>
                <c:pt idx="589">
                  <c:v>0.54679802955665024</c:v>
                </c:pt>
                <c:pt idx="590">
                  <c:v>0.54612546125461259</c:v>
                </c:pt>
                <c:pt idx="591">
                  <c:v>0.54545454545454541</c:v>
                </c:pt>
                <c:pt idx="592">
                  <c:v>0.5447852760736196</c:v>
                </c:pt>
                <c:pt idx="593">
                  <c:v>0.54411764705882359</c:v>
                </c:pt>
                <c:pt idx="594">
                  <c:v>0.54345165238678095</c:v>
                </c:pt>
                <c:pt idx="595">
                  <c:v>0.54278728606356963</c:v>
                </c:pt>
                <c:pt idx="596">
                  <c:v>0.54212454212454209</c:v>
                </c:pt>
                <c:pt idx="597">
                  <c:v>0.54146341463414627</c:v>
                </c:pt>
                <c:pt idx="598">
                  <c:v>0.5408038976857491</c:v>
                </c:pt>
                <c:pt idx="599">
                  <c:v>0.54014598540145986</c:v>
                </c:pt>
                <c:pt idx="600">
                  <c:v>0.53948967193195618</c:v>
                </c:pt>
                <c:pt idx="601">
                  <c:v>0.53883495145631066</c:v>
                </c:pt>
                <c:pt idx="602">
                  <c:v>0.53818181818181821</c:v>
                </c:pt>
                <c:pt idx="603">
                  <c:v>0.53753026634382561</c:v>
                </c:pt>
                <c:pt idx="604">
                  <c:v>0.53688029020556227</c:v>
                </c:pt>
                <c:pt idx="605">
                  <c:v>0.53623188405797106</c:v>
                </c:pt>
                <c:pt idx="606">
                  <c:v>0.53558504221954162</c:v>
                </c:pt>
                <c:pt idx="607">
                  <c:v>0.53493975903614455</c:v>
                </c:pt>
                <c:pt idx="608">
                  <c:v>0.53429602888086647</c:v>
                </c:pt>
                <c:pt idx="609">
                  <c:v>0.53365384615384626</c:v>
                </c:pt>
                <c:pt idx="610">
                  <c:v>0.53301320528211282</c:v>
                </c:pt>
                <c:pt idx="611">
                  <c:v>0.53237410071942448</c:v>
                </c:pt>
                <c:pt idx="612">
                  <c:v>0.53173652694610773</c:v>
                </c:pt>
                <c:pt idx="613">
                  <c:v>0.53110047846889952</c:v>
                </c:pt>
                <c:pt idx="614">
                  <c:v>0.53046594982078854</c:v>
                </c:pt>
                <c:pt idx="615">
                  <c:v>0.52983293556085909</c:v>
                </c:pt>
                <c:pt idx="616">
                  <c:v>0.52920143027413591</c:v>
                </c:pt>
                <c:pt idx="617">
                  <c:v>0.52857142857142858</c:v>
                </c:pt>
                <c:pt idx="618">
                  <c:v>0.52794292508917962</c:v>
                </c:pt>
                <c:pt idx="619">
                  <c:v>0.52731591448931114</c:v>
                </c:pt>
                <c:pt idx="620">
                  <c:v>0.5266903914590747</c:v>
                </c:pt>
                <c:pt idx="621">
                  <c:v>0.52606635071090047</c:v>
                </c:pt>
                <c:pt idx="622">
                  <c:v>0.52544378698224858</c:v>
                </c:pt>
                <c:pt idx="623">
                  <c:v>0.52482269503546097</c:v>
                </c:pt>
                <c:pt idx="624">
                  <c:v>0.52420306965761521</c:v>
                </c:pt>
                <c:pt idx="625">
                  <c:v>0.5235849056603773</c:v>
                </c:pt>
                <c:pt idx="626">
                  <c:v>0.5229681978798586</c:v>
                </c:pt>
                <c:pt idx="627">
                  <c:v>0.52235294117647058</c:v>
                </c:pt>
                <c:pt idx="628">
                  <c:v>0.52173913043478259</c:v>
                </c:pt>
                <c:pt idx="629">
                  <c:v>0.52112676056338025</c:v>
                </c:pt>
                <c:pt idx="630">
                  <c:v>0.5205158264947245</c:v>
                </c:pt>
                <c:pt idx="631">
                  <c:v>0.51990632318501162</c:v>
                </c:pt>
                <c:pt idx="632">
                  <c:v>0.51929824561403504</c:v>
                </c:pt>
                <c:pt idx="633">
                  <c:v>0.51869158878504673</c:v>
                </c:pt>
                <c:pt idx="634">
                  <c:v>0.51808634772462081</c:v>
                </c:pt>
                <c:pt idx="635">
                  <c:v>0.51748251748251739</c:v>
                </c:pt>
                <c:pt idx="636">
                  <c:v>0.51688009313154826</c:v>
                </c:pt>
                <c:pt idx="637">
                  <c:v>0.51627906976744187</c:v>
                </c:pt>
                <c:pt idx="638">
                  <c:v>0.51567944250871078</c:v>
                </c:pt>
                <c:pt idx="639">
                  <c:v>0.51508120649651967</c:v>
                </c:pt>
                <c:pt idx="640">
                  <c:v>0.51448435689455385</c:v>
                </c:pt>
                <c:pt idx="641">
                  <c:v>0.51388888888888884</c:v>
                </c:pt>
                <c:pt idx="642">
                  <c:v>0.51329479768786124</c:v>
                </c:pt>
                <c:pt idx="643">
                  <c:v>0.51270207852193994</c:v>
                </c:pt>
                <c:pt idx="644">
                  <c:v>0.51211072664359858</c:v>
                </c:pt>
                <c:pt idx="645">
                  <c:v>0.51152073732718895</c:v>
                </c:pt>
                <c:pt idx="646">
                  <c:v>0.51093210586881466</c:v>
                </c:pt>
                <c:pt idx="647">
                  <c:v>0.51034482758620692</c:v>
                </c:pt>
                <c:pt idx="648">
                  <c:v>0.50975889781859929</c:v>
                </c:pt>
                <c:pt idx="649">
                  <c:v>0.50917431192660545</c:v>
                </c:pt>
                <c:pt idx="650">
                  <c:v>0.50859106529209619</c:v>
                </c:pt>
                <c:pt idx="651">
                  <c:v>0.50800915331807772</c:v>
                </c:pt>
                <c:pt idx="652">
                  <c:v>0.50742857142857145</c:v>
                </c:pt>
                <c:pt idx="653">
                  <c:v>0.50684931506849318</c:v>
                </c:pt>
                <c:pt idx="654">
                  <c:v>0.50627137970353475</c:v>
                </c:pt>
                <c:pt idx="655">
                  <c:v>0.50569476082004561</c:v>
                </c:pt>
                <c:pt idx="656">
                  <c:v>0.50511945392491475</c:v>
                </c:pt>
                <c:pt idx="657">
                  <c:v>0.50454545454545463</c:v>
                </c:pt>
                <c:pt idx="658">
                  <c:v>0.50397275822928489</c:v>
                </c:pt>
                <c:pt idx="659">
                  <c:v>0.50340136054421769</c:v>
                </c:pt>
                <c:pt idx="660">
                  <c:v>0.50283125707814269</c:v>
                </c:pt>
                <c:pt idx="661">
                  <c:v>0.50226244343891402</c:v>
                </c:pt>
                <c:pt idx="662">
                  <c:v>0.50169491525423726</c:v>
                </c:pt>
                <c:pt idx="663">
                  <c:v>0.50112866817155755</c:v>
                </c:pt>
                <c:pt idx="664">
                  <c:v>0.50056369785794819</c:v>
                </c:pt>
                <c:pt idx="665">
                  <c:v>0.5</c:v>
                </c:pt>
                <c:pt idx="666">
                  <c:v>0.49943757030371205</c:v>
                </c:pt>
                <c:pt idx="667">
                  <c:v>0.49887640449438203</c:v>
                </c:pt>
                <c:pt idx="668">
                  <c:v>0.49831649831649832</c:v>
                </c:pt>
                <c:pt idx="669">
                  <c:v>0.49775784753363228</c:v>
                </c:pt>
                <c:pt idx="670">
                  <c:v>0.4972004479283314</c:v>
                </c:pt>
                <c:pt idx="671">
                  <c:v>0.49664429530201343</c:v>
                </c:pt>
                <c:pt idx="672">
                  <c:v>0.49608938547486037</c:v>
                </c:pt>
                <c:pt idx="673">
                  <c:v>0.4955357142857143</c:v>
                </c:pt>
                <c:pt idx="674">
                  <c:v>0.4949832775919733</c:v>
                </c:pt>
                <c:pt idx="675">
                  <c:v>0.49443207126948774</c:v>
                </c:pt>
                <c:pt idx="676">
                  <c:v>0.4938820912124583</c:v>
                </c:pt>
                <c:pt idx="677">
                  <c:v>0.49333333333333335</c:v>
                </c:pt>
                <c:pt idx="678">
                  <c:v>0.49278579356270813</c:v>
                </c:pt>
                <c:pt idx="679">
                  <c:v>0.49223946784922396</c:v>
                </c:pt>
                <c:pt idx="680">
                  <c:v>0.49169435215946844</c:v>
                </c:pt>
                <c:pt idx="681">
                  <c:v>0.49115044247787609</c:v>
                </c:pt>
                <c:pt idx="682">
                  <c:v>0.49060773480662989</c:v>
                </c:pt>
                <c:pt idx="683">
                  <c:v>0.49006622516556297</c:v>
                </c:pt>
                <c:pt idx="684">
                  <c:v>0.48952590959206183</c:v>
                </c:pt>
                <c:pt idx="685">
                  <c:v>0.48898678414096913</c:v>
                </c:pt>
                <c:pt idx="686">
                  <c:v>0.48844884488448836</c:v>
                </c:pt>
                <c:pt idx="687">
                  <c:v>0.48791208791208796</c:v>
                </c:pt>
                <c:pt idx="688">
                  <c:v>0.48737650933040622</c:v>
                </c:pt>
                <c:pt idx="689">
                  <c:v>0.48684210526315791</c:v>
                </c:pt>
                <c:pt idx="690">
                  <c:v>0.48630887185104055</c:v>
                </c:pt>
                <c:pt idx="691">
                  <c:v>0.48577680525164113</c:v>
                </c:pt>
                <c:pt idx="692">
                  <c:v>0.48524590163934422</c:v>
                </c:pt>
                <c:pt idx="693">
                  <c:v>0.48471615720524014</c:v>
                </c:pt>
                <c:pt idx="694">
                  <c:v>0.48418756815703379</c:v>
                </c:pt>
                <c:pt idx="695">
                  <c:v>0.48366013071895425</c:v>
                </c:pt>
                <c:pt idx="696">
                  <c:v>0.48313384113166485</c:v>
                </c:pt>
                <c:pt idx="697">
                  <c:v>0.48260869565217385</c:v>
                </c:pt>
                <c:pt idx="698">
                  <c:v>0.48208469055374592</c:v>
                </c:pt>
                <c:pt idx="699">
                  <c:v>0.48156182212581339</c:v>
                </c:pt>
                <c:pt idx="700">
                  <c:v>0.48104008667388948</c:v>
                </c:pt>
                <c:pt idx="701">
                  <c:v>0.48051948051948051</c:v>
                </c:pt>
                <c:pt idx="702">
                  <c:v>0.47999999999999993</c:v>
                </c:pt>
                <c:pt idx="703">
                  <c:v>0.4794816414686825</c:v>
                </c:pt>
                <c:pt idx="704">
                  <c:v>0.47896440129449841</c:v>
                </c:pt>
                <c:pt idx="705">
                  <c:v>0.47844827586206895</c:v>
                </c:pt>
                <c:pt idx="706">
                  <c:v>0.47793326157158239</c:v>
                </c:pt>
                <c:pt idx="707">
                  <c:v>0.47741935483870968</c:v>
                </c:pt>
                <c:pt idx="708">
                  <c:v>0.47690655209452204</c:v>
                </c:pt>
                <c:pt idx="709">
                  <c:v>0.47639484978540775</c:v>
                </c:pt>
                <c:pt idx="710">
                  <c:v>0.47588424437299037</c:v>
                </c:pt>
                <c:pt idx="711">
                  <c:v>0.47537473233404709</c:v>
                </c:pt>
                <c:pt idx="712">
                  <c:v>0.4748663101604278</c:v>
                </c:pt>
                <c:pt idx="713">
                  <c:v>0.47435897435897434</c:v>
                </c:pt>
                <c:pt idx="714">
                  <c:v>0.47385272145144081</c:v>
                </c:pt>
                <c:pt idx="715">
                  <c:v>0.47334754797441358</c:v>
                </c:pt>
                <c:pt idx="716">
                  <c:v>0.47284345047923315</c:v>
                </c:pt>
                <c:pt idx="717">
                  <c:v>0.47234042553191491</c:v>
                </c:pt>
                <c:pt idx="718">
                  <c:v>0.4718384697130712</c:v>
                </c:pt>
                <c:pt idx="719">
                  <c:v>0.4713375796178344</c:v>
                </c:pt>
                <c:pt idx="720">
                  <c:v>0.47083775185577942</c:v>
                </c:pt>
                <c:pt idx="721">
                  <c:v>0.47033898305084748</c:v>
                </c:pt>
                <c:pt idx="722">
                  <c:v>0.46984126984126984</c:v>
                </c:pt>
                <c:pt idx="723">
                  <c:v>0.46934460887949259</c:v>
                </c:pt>
                <c:pt idx="724">
                  <c:v>0.46884899683210135</c:v>
                </c:pt>
                <c:pt idx="725">
                  <c:v>0.46835443037974678</c:v>
                </c:pt>
                <c:pt idx="726">
                  <c:v>0.4678609062170706</c:v>
                </c:pt>
                <c:pt idx="727">
                  <c:v>0.4673684210526316</c:v>
                </c:pt>
                <c:pt idx="728">
                  <c:v>0.46687697160883285</c:v>
                </c:pt>
                <c:pt idx="729">
                  <c:v>0.4663865546218488</c:v>
                </c:pt>
                <c:pt idx="730">
                  <c:v>0.46589716684155308</c:v>
                </c:pt>
                <c:pt idx="731">
                  <c:v>0.46540880503144655</c:v>
                </c:pt>
                <c:pt idx="732">
                  <c:v>0.46492146596858636</c:v>
                </c:pt>
                <c:pt idx="733">
                  <c:v>0.46443514644351469</c:v>
                </c:pt>
                <c:pt idx="734">
                  <c:v>0.46394984326018807</c:v>
                </c:pt>
                <c:pt idx="735">
                  <c:v>0.46346555323590816</c:v>
                </c:pt>
                <c:pt idx="736">
                  <c:v>0.46298227320125135</c:v>
                </c:pt>
                <c:pt idx="737">
                  <c:v>0.46250000000000008</c:v>
                </c:pt>
                <c:pt idx="738">
                  <c:v>0.46201873048907388</c:v>
                </c:pt>
                <c:pt idx="739">
                  <c:v>0.46153846153846151</c:v>
                </c:pt>
                <c:pt idx="740">
                  <c:v>0.46105919003115264</c:v>
                </c:pt>
                <c:pt idx="741">
                  <c:v>0.46058091286307051</c:v>
                </c:pt>
                <c:pt idx="742">
                  <c:v>0.46010362694300522</c:v>
                </c:pt>
                <c:pt idx="743">
                  <c:v>0.45962732919254662</c:v>
                </c:pt>
                <c:pt idx="744">
                  <c:v>0.45915201654601867</c:v>
                </c:pt>
                <c:pt idx="745">
                  <c:v>0.45867768595041319</c:v>
                </c:pt>
                <c:pt idx="746">
                  <c:v>0.45820433436532509</c:v>
                </c:pt>
                <c:pt idx="747">
                  <c:v>0.45773195876288658</c:v>
                </c:pt>
                <c:pt idx="748">
                  <c:v>0.45726055612770339</c:v>
                </c:pt>
                <c:pt idx="749">
                  <c:v>0.4567901234567901</c:v>
                </c:pt>
                <c:pt idx="750">
                  <c:v>0.45632065775950664</c:v>
                </c:pt>
                <c:pt idx="751">
                  <c:v>0.45585215605749491</c:v>
                </c:pt>
                <c:pt idx="752">
                  <c:v>0.45538461538461544</c:v>
                </c:pt>
                <c:pt idx="753">
                  <c:v>0.45491803278688531</c:v>
                </c:pt>
                <c:pt idx="754">
                  <c:v>0.45445240532241554</c:v>
                </c:pt>
                <c:pt idx="755">
                  <c:v>0.45398773006134968</c:v>
                </c:pt>
                <c:pt idx="756">
                  <c:v>0.45352400408580179</c:v>
                </c:pt>
                <c:pt idx="757">
                  <c:v>0.45306122448979597</c:v>
                </c:pt>
                <c:pt idx="758">
                  <c:v>0.45259938837920483</c:v>
                </c:pt>
                <c:pt idx="759">
                  <c:v>0.45213849287169039</c:v>
                </c:pt>
                <c:pt idx="760">
                  <c:v>0.45167853509664296</c:v>
                </c:pt>
                <c:pt idx="761">
                  <c:v>0.45121951219512196</c:v>
                </c:pt>
                <c:pt idx="762">
                  <c:v>0.45076142131979702</c:v>
                </c:pt>
                <c:pt idx="763">
                  <c:v>0.45030425963488846</c:v>
                </c:pt>
                <c:pt idx="764">
                  <c:v>0.44984802431610943</c:v>
                </c:pt>
                <c:pt idx="765">
                  <c:v>0.44939271255060731</c:v>
                </c:pt>
                <c:pt idx="766">
                  <c:v>0.44893832153690594</c:v>
                </c:pt>
                <c:pt idx="767">
                  <c:v>0.44848484848484849</c:v>
                </c:pt>
                <c:pt idx="768">
                  <c:v>0.44803229061553984</c:v>
                </c:pt>
                <c:pt idx="769">
                  <c:v>0.44758064516129031</c:v>
                </c:pt>
                <c:pt idx="770">
                  <c:v>0.44712990936555891</c:v>
                </c:pt>
                <c:pt idx="771">
                  <c:v>0.44668008048289737</c:v>
                </c:pt>
                <c:pt idx="772">
                  <c:v>0.44623115577889444</c:v>
                </c:pt>
                <c:pt idx="773">
                  <c:v>0.44578313253012047</c:v>
                </c:pt>
                <c:pt idx="774">
                  <c:v>0.44533600802407219</c:v>
                </c:pt>
                <c:pt idx="775">
                  <c:v>0.44488977955911824</c:v>
                </c:pt>
                <c:pt idx="776">
                  <c:v>0.44444444444444448</c:v>
                </c:pt>
                <c:pt idx="777">
                  <c:v>0.44399999999999995</c:v>
                </c:pt>
                <c:pt idx="778">
                  <c:v>0.44355644355644358</c:v>
                </c:pt>
                <c:pt idx="779">
                  <c:v>0.44311377245508987</c:v>
                </c:pt>
                <c:pt idx="780">
                  <c:v>0.44267198404785646</c:v>
                </c:pt>
                <c:pt idx="781">
                  <c:v>0.4422310756972111</c:v>
                </c:pt>
                <c:pt idx="782">
                  <c:v>0.44179104477611941</c:v>
                </c:pt>
                <c:pt idx="783">
                  <c:v>0.44135188866799208</c:v>
                </c:pt>
                <c:pt idx="784">
                  <c:v>0.44091360476663355</c:v>
                </c:pt>
                <c:pt idx="785">
                  <c:v>0.44047619047619052</c:v>
                </c:pt>
                <c:pt idx="786">
                  <c:v>0.44003964321110006</c:v>
                </c:pt>
                <c:pt idx="787">
                  <c:v>0.43960396039603966</c:v>
                </c:pt>
                <c:pt idx="788">
                  <c:v>0.43916913946587544</c:v>
                </c:pt>
                <c:pt idx="789">
                  <c:v>0.43873517786561267</c:v>
                </c:pt>
                <c:pt idx="790">
                  <c:v>0.43830207305034546</c:v>
                </c:pt>
                <c:pt idx="791">
                  <c:v>0.43786982248520706</c:v>
                </c:pt>
                <c:pt idx="792">
                  <c:v>0.43743842364532026</c:v>
                </c:pt>
                <c:pt idx="793">
                  <c:v>0.43700787401574798</c:v>
                </c:pt>
                <c:pt idx="794">
                  <c:v>0.43657817109144542</c:v>
                </c:pt>
                <c:pt idx="795">
                  <c:v>0.43614931237721022</c:v>
                </c:pt>
                <c:pt idx="796">
                  <c:v>0.43572129538763493</c:v>
                </c:pt>
                <c:pt idx="797">
                  <c:v>0.43529411764705878</c:v>
                </c:pt>
                <c:pt idx="798">
                  <c:v>0.43486777668952015</c:v>
                </c:pt>
                <c:pt idx="799">
                  <c:v>0.43444227005870845</c:v>
                </c:pt>
                <c:pt idx="800">
                  <c:v>0.43401759530791789</c:v>
                </c:pt>
                <c:pt idx="801">
                  <c:v>0.43359375000000006</c:v>
                </c:pt>
                <c:pt idx="802">
                  <c:v>0.43317073170731707</c:v>
                </c:pt>
                <c:pt idx="803">
                  <c:v>0.43274853801169594</c:v>
                </c:pt>
                <c:pt idx="804">
                  <c:v>0.43232716650438169</c:v>
                </c:pt>
                <c:pt idx="805">
                  <c:v>0.43190661478599218</c:v>
                </c:pt>
                <c:pt idx="806">
                  <c:v>0.43148688046647232</c:v>
                </c:pt>
                <c:pt idx="807">
                  <c:v>0.43106796116504859</c:v>
                </c:pt>
                <c:pt idx="808">
                  <c:v>0.43064985451018428</c:v>
                </c:pt>
                <c:pt idx="809">
                  <c:v>0.43023255813953487</c:v>
                </c:pt>
                <c:pt idx="810">
                  <c:v>0.42981606969990321</c:v>
                </c:pt>
                <c:pt idx="811">
                  <c:v>0.42940038684719534</c:v>
                </c:pt>
                <c:pt idx="812">
                  <c:v>0.4289855072463768</c:v>
                </c:pt>
                <c:pt idx="813">
                  <c:v>0.42857142857142855</c:v>
                </c:pt>
                <c:pt idx="814">
                  <c:v>0.42815814850530376</c:v>
                </c:pt>
                <c:pt idx="815">
                  <c:v>0.4277456647398844</c:v>
                </c:pt>
                <c:pt idx="816">
                  <c:v>0.42733397497593839</c:v>
                </c:pt>
                <c:pt idx="817">
                  <c:v>0.42692307692307685</c:v>
                </c:pt>
                <c:pt idx="818">
                  <c:v>0.4265129682997118</c:v>
                </c:pt>
                <c:pt idx="819">
                  <c:v>0.42610364683301344</c:v>
                </c:pt>
                <c:pt idx="820">
                  <c:v>0.42569511025886864</c:v>
                </c:pt>
                <c:pt idx="821">
                  <c:v>0.42528735632183906</c:v>
                </c:pt>
                <c:pt idx="822">
                  <c:v>0.42488038277511964</c:v>
                </c:pt>
                <c:pt idx="823">
                  <c:v>0.42447418738049714</c:v>
                </c:pt>
                <c:pt idx="824">
                  <c:v>0.4240687679083095</c:v>
                </c:pt>
                <c:pt idx="825">
                  <c:v>0.42366412213740456</c:v>
                </c:pt>
                <c:pt idx="826">
                  <c:v>0.42326024785510008</c:v>
                </c:pt>
                <c:pt idx="827">
                  <c:v>0.42285714285714288</c:v>
                </c:pt>
                <c:pt idx="828">
                  <c:v>0.42245480494766885</c:v>
                </c:pt>
                <c:pt idx="829">
                  <c:v>0.42205323193916344</c:v>
                </c:pt>
                <c:pt idx="830">
                  <c:v>0.42165242165242167</c:v>
                </c:pt>
                <c:pt idx="831">
                  <c:v>0.42125237191650849</c:v>
                </c:pt>
                <c:pt idx="832">
                  <c:v>0.42085308056872039</c:v>
                </c:pt>
                <c:pt idx="833">
                  <c:v>0.42045454545454541</c:v>
                </c:pt>
                <c:pt idx="834">
                  <c:v>0.42005676442762535</c:v>
                </c:pt>
                <c:pt idx="835">
                  <c:v>0.41965973534971646</c:v>
                </c:pt>
                <c:pt idx="836">
                  <c:v>0.41926345609065152</c:v>
                </c:pt>
                <c:pt idx="837">
                  <c:v>0.41886792452830185</c:v>
                </c:pt>
                <c:pt idx="838">
                  <c:v>0.41847313854853913</c:v>
                </c:pt>
                <c:pt idx="839">
                  <c:v>0.41807909604519777</c:v>
                </c:pt>
                <c:pt idx="840">
                  <c:v>0.4176857949200376</c:v>
                </c:pt>
                <c:pt idx="841">
                  <c:v>0.41729323308270677</c:v>
                </c:pt>
                <c:pt idx="842">
                  <c:v>0.41690140845070417</c:v>
                </c:pt>
                <c:pt idx="843">
                  <c:v>0.41651031894934332</c:v>
                </c:pt>
                <c:pt idx="844">
                  <c:v>0.41611996251171507</c:v>
                </c:pt>
                <c:pt idx="845">
                  <c:v>0.41573033707865165</c:v>
                </c:pt>
                <c:pt idx="846">
                  <c:v>0.41534144059869033</c:v>
                </c:pt>
                <c:pt idx="847">
                  <c:v>0.41495327102803742</c:v>
                </c:pt>
                <c:pt idx="848">
                  <c:v>0.41456582633053224</c:v>
                </c:pt>
                <c:pt idx="849">
                  <c:v>0.41417910447761191</c:v>
                </c:pt>
                <c:pt idx="850">
                  <c:v>0.41379310344827586</c:v>
                </c:pt>
                <c:pt idx="851">
                  <c:v>0.41340782122905029</c:v>
                </c:pt>
                <c:pt idx="852">
                  <c:v>0.41302325581395344</c:v>
                </c:pt>
                <c:pt idx="853">
                  <c:v>0.41263940520446096</c:v>
                </c:pt>
                <c:pt idx="854">
                  <c:v>0.41225626740947074</c:v>
                </c:pt>
                <c:pt idx="855">
                  <c:v>0.41187384044526898</c:v>
                </c:pt>
                <c:pt idx="856">
                  <c:v>0.41149212233549581</c:v>
                </c:pt>
                <c:pt idx="857">
                  <c:v>0.41111111111111115</c:v>
                </c:pt>
                <c:pt idx="858">
                  <c:v>0.41073080481036073</c:v>
                </c:pt>
                <c:pt idx="859">
                  <c:v>0.41035120147874304</c:v>
                </c:pt>
                <c:pt idx="860">
                  <c:v>0.40997229916897504</c:v>
                </c:pt>
                <c:pt idx="861">
                  <c:v>0.40959409594095936</c:v>
                </c:pt>
                <c:pt idx="862">
                  <c:v>0.40921658986175113</c:v>
                </c:pt>
                <c:pt idx="863">
                  <c:v>0.40883977900552482</c:v>
                </c:pt>
                <c:pt idx="864">
                  <c:v>0.40846366145354185</c:v>
                </c:pt>
                <c:pt idx="865">
                  <c:v>0.40808823529411764</c:v>
                </c:pt>
                <c:pt idx="866">
                  <c:v>0.40771349862258954</c:v>
                </c:pt>
                <c:pt idx="867">
                  <c:v>0.40733944954128437</c:v>
                </c:pt>
                <c:pt idx="868">
                  <c:v>0.40696608615948676</c:v>
                </c:pt>
                <c:pt idx="869">
                  <c:v>0.40659340659340659</c:v>
                </c:pt>
                <c:pt idx="870">
                  <c:v>0.40622140896614822</c:v>
                </c:pt>
                <c:pt idx="871">
                  <c:v>0.40585009140767825</c:v>
                </c:pt>
                <c:pt idx="872">
                  <c:v>0.40547945205479452</c:v>
                </c:pt>
                <c:pt idx="873">
                  <c:v>0.40510948905109495</c:v>
                </c:pt>
                <c:pt idx="874">
                  <c:v>0.4047402005469462</c:v>
                </c:pt>
                <c:pt idx="875">
                  <c:v>0.40437158469945361</c:v>
                </c:pt>
                <c:pt idx="876">
                  <c:v>0.40400363967242947</c:v>
                </c:pt>
                <c:pt idx="877">
                  <c:v>0.40363636363636363</c:v>
                </c:pt>
                <c:pt idx="878">
                  <c:v>0.40326975476839233</c:v>
                </c:pt>
                <c:pt idx="879">
                  <c:v>0.4029038112522686</c:v>
                </c:pt>
                <c:pt idx="880">
                  <c:v>0.40253853127833183</c:v>
                </c:pt>
                <c:pt idx="881">
                  <c:v>0.40217391304347827</c:v>
                </c:pt>
                <c:pt idx="882">
                  <c:v>0.40180995475113118</c:v>
                </c:pt>
                <c:pt idx="883">
                  <c:v>0.4014466546112116</c:v>
                </c:pt>
                <c:pt idx="884">
                  <c:v>0.40108401084010836</c:v>
                </c:pt>
                <c:pt idx="885">
                  <c:v>0.4007220216606498</c:v>
                </c:pt>
                <c:pt idx="886">
                  <c:v>0.40036068530207403</c:v>
                </c:pt>
                <c:pt idx="887">
                  <c:v>0.4</c:v>
                </c:pt>
                <c:pt idx="888">
                  <c:v>0.39963996399639962</c:v>
                </c:pt>
                <c:pt idx="889">
                  <c:v>0.39928057553956836</c:v>
                </c:pt>
                <c:pt idx="890">
                  <c:v>0.39892183288409705</c:v>
                </c:pt>
                <c:pt idx="891">
                  <c:v>0.3985637342908438</c:v>
                </c:pt>
                <c:pt idx="892">
                  <c:v>0.39820627802690578</c:v>
                </c:pt>
                <c:pt idx="893">
                  <c:v>0.39784946236559143</c:v>
                </c:pt>
                <c:pt idx="894">
                  <c:v>0.39749328558639208</c:v>
                </c:pt>
                <c:pt idx="895">
                  <c:v>0.39713774597495527</c:v>
                </c:pt>
                <c:pt idx="896">
                  <c:v>0.39678284182305629</c:v>
                </c:pt>
                <c:pt idx="897">
                  <c:v>0.39642857142857141</c:v>
                </c:pt>
                <c:pt idx="898">
                  <c:v>0.3960749330954505</c:v>
                </c:pt>
                <c:pt idx="899">
                  <c:v>0.39572192513368987</c:v>
                </c:pt>
                <c:pt idx="900">
                  <c:v>0.39536954585930545</c:v>
                </c:pt>
                <c:pt idx="901">
                  <c:v>0.39501779359430605</c:v>
                </c:pt>
                <c:pt idx="902">
                  <c:v>0.39466666666666667</c:v>
                </c:pt>
                <c:pt idx="903">
                  <c:v>0.39431616341030196</c:v>
                </c:pt>
                <c:pt idx="904">
                  <c:v>0.39396628216503993</c:v>
                </c:pt>
                <c:pt idx="905">
                  <c:v>0.39361702127659576</c:v>
                </c:pt>
                <c:pt idx="906">
                  <c:v>0.39326837909654561</c:v>
                </c:pt>
                <c:pt idx="907">
                  <c:v>0.39292035398230091</c:v>
                </c:pt>
                <c:pt idx="908">
                  <c:v>0.39257294429708223</c:v>
                </c:pt>
                <c:pt idx="909">
                  <c:v>0.39222614840989395</c:v>
                </c:pt>
                <c:pt idx="910">
                  <c:v>0.39187996469549868</c:v>
                </c:pt>
                <c:pt idx="911">
                  <c:v>0.39153439153439151</c:v>
                </c:pt>
                <c:pt idx="912">
                  <c:v>0.39118942731277534</c:v>
                </c:pt>
                <c:pt idx="913">
                  <c:v>0.39084507042253525</c:v>
                </c:pt>
                <c:pt idx="914">
                  <c:v>0.39050131926121373</c:v>
                </c:pt>
                <c:pt idx="915">
                  <c:v>0.39015817223198596</c:v>
                </c:pt>
                <c:pt idx="916">
                  <c:v>0.38981562774363476</c:v>
                </c:pt>
                <c:pt idx="917">
                  <c:v>0.38947368421052631</c:v>
                </c:pt>
                <c:pt idx="918">
                  <c:v>0.38913234005258546</c:v>
                </c:pt>
                <c:pt idx="919">
                  <c:v>0.38879159369527144</c:v>
                </c:pt>
                <c:pt idx="920">
                  <c:v>0.38845144356955374</c:v>
                </c:pt>
                <c:pt idx="921">
                  <c:v>0.38811188811188813</c:v>
                </c:pt>
                <c:pt idx="922">
                  <c:v>0.38777292576419214</c:v>
                </c:pt>
                <c:pt idx="923">
                  <c:v>0.38743455497382201</c:v>
                </c:pt>
                <c:pt idx="924">
                  <c:v>0.38709677419354838</c:v>
                </c:pt>
                <c:pt idx="925">
                  <c:v>0.38675958188153309</c:v>
                </c:pt>
                <c:pt idx="926">
                  <c:v>0.38642297650130547</c:v>
                </c:pt>
                <c:pt idx="927">
                  <c:v>0.38608695652173913</c:v>
                </c:pt>
                <c:pt idx="928">
                  <c:v>0.38575152041702865</c:v>
                </c:pt>
                <c:pt idx="929">
                  <c:v>0.38541666666666663</c:v>
                </c:pt>
                <c:pt idx="930">
                  <c:v>0.38508239375542064</c:v>
                </c:pt>
                <c:pt idx="931">
                  <c:v>0.38474870017331025</c:v>
                </c:pt>
                <c:pt idx="932">
                  <c:v>0.38441558441558443</c:v>
                </c:pt>
                <c:pt idx="933">
                  <c:v>0.38408304498269896</c:v>
                </c:pt>
                <c:pt idx="934">
                  <c:v>0.38375108038029387</c:v>
                </c:pt>
                <c:pt idx="935">
                  <c:v>0.38341968911917096</c:v>
                </c:pt>
                <c:pt idx="936">
                  <c:v>0.38308886971527178</c:v>
                </c:pt>
                <c:pt idx="937">
                  <c:v>0.38275862068965516</c:v>
                </c:pt>
                <c:pt idx="938">
                  <c:v>0.38242894056847543</c:v>
                </c:pt>
                <c:pt idx="939">
                  <c:v>0.38209982788296043</c:v>
                </c:pt>
                <c:pt idx="940">
                  <c:v>0.38177128116938952</c:v>
                </c:pt>
                <c:pt idx="941">
                  <c:v>0.3814432989690722</c:v>
                </c:pt>
                <c:pt idx="942">
                  <c:v>0.38111587982832618</c:v>
                </c:pt>
                <c:pt idx="943">
                  <c:v>0.38078902229845629</c:v>
                </c:pt>
                <c:pt idx="944">
                  <c:v>0.38046272493573263</c:v>
                </c:pt>
                <c:pt idx="945">
                  <c:v>0.38013698630136983</c:v>
                </c:pt>
                <c:pt idx="946">
                  <c:v>0.37981180496150557</c:v>
                </c:pt>
                <c:pt idx="947">
                  <c:v>0.37948717948717953</c:v>
                </c:pt>
                <c:pt idx="948">
                  <c:v>0.37916310845431256</c:v>
                </c:pt>
                <c:pt idx="949">
                  <c:v>0.37883959044368604</c:v>
                </c:pt>
                <c:pt idx="950">
                  <c:v>0.37851662404092073</c:v>
                </c:pt>
                <c:pt idx="951">
                  <c:v>0.37819420783645652</c:v>
                </c:pt>
                <c:pt idx="952">
                  <c:v>0.37787234042553192</c:v>
                </c:pt>
                <c:pt idx="953">
                  <c:v>0.3775510204081633</c:v>
                </c:pt>
                <c:pt idx="954">
                  <c:v>0.37723024638912495</c:v>
                </c:pt>
                <c:pt idx="955">
                  <c:v>0.3769100169779287</c:v>
                </c:pt>
                <c:pt idx="956">
                  <c:v>0.37659033078880405</c:v>
                </c:pt>
                <c:pt idx="957">
                  <c:v>0.37627118644067797</c:v>
                </c:pt>
                <c:pt idx="958">
                  <c:v>0.37595258255715497</c:v>
                </c:pt>
                <c:pt idx="959">
                  <c:v>0.37563451776649748</c:v>
                </c:pt>
                <c:pt idx="960">
                  <c:v>0.37531699070160612</c:v>
                </c:pt>
                <c:pt idx="961">
                  <c:v>0.375</c:v>
                </c:pt>
                <c:pt idx="962">
                  <c:v>0.37468354430379747</c:v>
                </c:pt>
                <c:pt idx="963">
                  <c:v>0.37436762225969644</c:v>
                </c:pt>
                <c:pt idx="964">
                  <c:v>0.37405223251895531</c:v>
                </c:pt>
                <c:pt idx="965">
                  <c:v>0.37373737373737376</c:v>
                </c:pt>
                <c:pt idx="966">
                  <c:v>0.37342304457527331</c:v>
                </c:pt>
                <c:pt idx="967">
                  <c:v>0.373109243697479</c:v>
                </c:pt>
                <c:pt idx="968">
                  <c:v>0.37279596977329976</c:v>
                </c:pt>
                <c:pt idx="969">
                  <c:v>0.37248322147651003</c:v>
                </c:pt>
                <c:pt idx="970">
                  <c:v>0.37217099748533111</c:v>
                </c:pt>
                <c:pt idx="971">
                  <c:v>0.37185929648241206</c:v>
                </c:pt>
                <c:pt idx="972">
                  <c:v>0.37154811715481173</c:v>
                </c:pt>
                <c:pt idx="973">
                  <c:v>0.37123745819397991</c:v>
                </c:pt>
                <c:pt idx="974">
                  <c:v>0.37092731829573938</c:v>
                </c:pt>
                <c:pt idx="975">
                  <c:v>0.37061769616026707</c:v>
                </c:pt>
                <c:pt idx="976">
                  <c:v>0.37030859049207671</c:v>
                </c:pt>
                <c:pt idx="977">
                  <c:v>0.37</c:v>
                </c:pt>
                <c:pt idx="978">
                  <c:v>0.36969192339716905</c:v>
                </c:pt>
                <c:pt idx="979">
                  <c:v>0.36938435940099834</c:v>
                </c:pt>
                <c:pt idx="980">
                  <c:v>0.36907730673316708</c:v>
                </c:pt>
                <c:pt idx="981">
                  <c:v>0.36877076411960136</c:v>
                </c:pt>
                <c:pt idx="982">
                  <c:v>0.36846473029045645</c:v>
                </c:pt>
                <c:pt idx="983">
                  <c:v>0.36815920398009949</c:v>
                </c:pt>
                <c:pt idx="984">
                  <c:v>0.36785418392709202</c:v>
                </c:pt>
                <c:pt idx="985">
                  <c:v>0.36754966887417223</c:v>
                </c:pt>
                <c:pt idx="986">
                  <c:v>0.36724565756823824</c:v>
                </c:pt>
                <c:pt idx="987">
                  <c:v>0.3669421487603306</c:v>
                </c:pt>
                <c:pt idx="988">
                  <c:v>0.36663914120561519</c:v>
                </c:pt>
                <c:pt idx="989">
                  <c:v>0.36633663366336638</c:v>
                </c:pt>
                <c:pt idx="990">
                  <c:v>0.36603462489694966</c:v>
                </c:pt>
                <c:pt idx="991">
                  <c:v>0.36573311367380557</c:v>
                </c:pt>
                <c:pt idx="992">
                  <c:v>0.36543209876543215</c:v>
                </c:pt>
                <c:pt idx="993">
                  <c:v>0.36513157894736842</c:v>
                </c:pt>
                <c:pt idx="994">
                  <c:v>0.3648315529991783</c:v>
                </c:pt>
                <c:pt idx="995">
                  <c:v>0.36453201970443344</c:v>
                </c:pt>
                <c:pt idx="996">
                  <c:v>0.36423297785069725</c:v>
                </c:pt>
                <c:pt idx="997">
                  <c:v>0.36393442622950817</c:v>
                </c:pt>
                <c:pt idx="998">
                  <c:v>0.36363636363636359</c:v>
                </c:pt>
                <c:pt idx="999">
                  <c:v>0.36333878887070375</c:v>
                </c:pt>
                <c:pt idx="1000">
                  <c:v>0.36304170073589537</c:v>
                </c:pt>
                <c:pt idx="1001">
                  <c:v>0.36274509803921567</c:v>
                </c:pt>
                <c:pt idx="1002">
                  <c:v>0.36244897959183675</c:v>
                </c:pt>
                <c:pt idx="1003">
                  <c:v>0.36215334420880912</c:v>
                </c:pt>
                <c:pt idx="1004">
                  <c:v>0.36185819070904646</c:v>
                </c:pt>
                <c:pt idx="1005">
                  <c:v>0.36156351791530938</c:v>
                </c:pt>
                <c:pt idx="1006">
                  <c:v>0.36126932465419043</c:v>
                </c:pt>
                <c:pt idx="1007">
                  <c:v>0.36097560975609755</c:v>
                </c:pt>
                <c:pt idx="1008">
                  <c:v>0.36068237205523968</c:v>
                </c:pt>
                <c:pt idx="1009">
                  <c:v>0.36038961038961043</c:v>
                </c:pt>
                <c:pt idx="1010">
                  <c:v>0.36009732360097324</c:v>
                </c:pt>
                <c:pt idx="1011">
                  <c:v>0.35980551053484605</c:v>
                </c:pt>
                <c:pt idx="1012">
                  <c:v>0.35951417004048586</c:v>
                </c:pt>
                <c:pt idx="1013">
                  <c:v>0.35922330097087379</c:v>
                </c:pt>
                <c:pt idx="1014">
                  <c:v>0.35893290218270008</c:v>
                </c:pt>
                <c:pt idx="1015">
                  <c:v>0.35864297253634891</c:v>
                </c:pt>
                <c:pt idx="1016">
                  <c:v>0.3583535108958838</c:v>
                </c:pt>
                <c:pt idx="1017">
                  <c:v>0.35806451612903228</c:v>
                </c:pt>
                <c:pt idx="1018">
                  <c:v>0.35777598710717162</c:v>
                </c:pt>
                <c:pt idx="1019">
                  <c:v>0.35748792270531399</c:v>
                </c:pt>
                <c:pt idx="1020">
                  <c:v>0.35720032180209177</c:v>
                </c:pt>
                <c:pt idx="1021">
                  <c:v>0.35691318327974275</c:v>
                </c:pt>
                <c:pt idx="1022">
                  <c:v>0.3566265060240964</c:v>
                </c:pt>
                <c:pt idx="1023">
                  <c:v>0.3563402889245586</c:v>
                </c:pt>
                <c:pt idx="1024">
                  <c:v>0.35605453087409783</c:v>
                </c:pt>
                <c:pt idx="1025">
                  <c:v>0.35576923076923078</c:v>
                </c:pt>
                <c:pt idx="1026">
                  <c:v>0.35548438751000799</c:v>
                </c:pt>
                <c:pt idx="1027">
                  <c:v>0.35519999999999996</c:v>
                </c:pt>
                <c:pt idx="1028">
                  <c:v>0.35491606714628299</c:v>
                </c:pt>
                <c:pt idx="1029">
                  <c:v>0.35463258785942492</c:v>
                </c:pt>
                <c:pt idx="1030">
                  <c:v>0.35434956105347165</c:v>
                </c:pt>
                <c:pt idx="1031">
                  <c:v>0.35406698564593303</c:v>
                </c:pt>
                <c:pt idx="1032">
                  <c:v>0.35378486055776892</c:v>
                </c:pt>
                <c:pt idx="1033">
                  <c:v>0.35350318471337577</c:v>
                </c:pt>
                <c:pt idx="1034">
                  <c:v>0.3532219570405728</c:v>
                </c:pt>
                <c:pt idx="1035">
                  <c:v>0.35294117647058826</c:v>
                </c:pt>
                <c:pt idx="1036">
                  <c:v>0.35266084193804603</c:v>
                </c:pt>
                <c:pt idx="1037">
                  <c:v>0.35238095238095241</c:v>
                </c:pt>
                <c:pt idx="1038">
                  <c:v>0.35210150674068202</c:v>
                </c:pt>
                <c:pt idx="1039">
                  <c:v>0.35182250396196513</c:v>
                </c:pt>
                <c:pt idx="1040">
                  <c:v>0.35154394299287411</c:v>
                </c:pt>
                <c:pt idx="1041">
                  <c:v>0.35126582278481017</c:v>
                </c:pt>
                <c:pt idx="1042">
                  <c:v>0.35098814229249009</c:v>
                </c:pt>
                <c:pt idx="1043">
                  <c:v>0.35071090047393361</c:v>
                </c:pt>
                <c:pt idx="1044">
                  <c:v>0.35043409629044991</c:v>
                </c:pt>
                <c:pt idx="1045">
                  <c:v>0.35015772870662465</c:v>
                </c:pt>
                <c:pt idx="1046">
                  <c:v>0.34988179669030733</c:v>
                </c:pt>
                <c:pt idx="1047">
                  <c:v>0.34960629921259839</c:v>
                </c:pt>
                <c:pt idx="1048">
                  <c:v>0.34933123524783638</c:v>
                </c:pt>
                <c:pt idx="1049">
                  <c:v>0.34905660377358488</c:v>
                </c:pt>
                <c:pt idx="1050">
                  <c:v>0.34878240377062059</c:v>
                </c:pt>
                <c:pt idx="1051">
                  <c:v>0.34850863422291994</c:v>
                </c:pt>
                <c:pt idx="1052">
                  <c:v>0.34823529411764703</c:v>
                </c:pt>
                <c:pt idx="1053">
                  <c:v>0.34796238244514105</c:v>
                </c:pt>
                <c:pt idx="1054">
                  <c:v>0.34768989819890372</c:v>
                </c:pt>
                <c:pt idx="1055">
                  <c:v>0.34741784037558687</c:v>
                </c:pt>
                <c:pt idx="1056">
                  <c:v>0.34714620797498047</c:v>
                </c:pt>
                <c:pt idx="1057">
                  <c:v>0.34687499999999999</c:v>
                </c:pt>
                <c:pt idx="1058">
                  <c:v>0.34660421545667452</c:v>
                </c:pt>
                <c:pt idx="1059">
                  <c:v>0.34633385335413414</c:v>
                </c:pt>
                <c:pt idx="1060">
                  <c:v>0.34606391270459863</c:v>
                </c:pt>
                <c:pt idx="1061">
                  <c:v>0.34579439252336447</c:v>
                </c:pt>
                <c:pt idx="1062">
                  <c:v>0.34552529182879377</c:v>
                </c:pt>
                <c:pt idx="1063">
                  <c:v>0.3452566096423017</c:v>
                </c:pt>
                <c:pt idx="1064">
                  <c:v>0.34498834498834502</c:v>
                </c:pt>
                <c:pt idx="1065">
                  <c:v>0.34472049689440998</c:v>
                </c:pt>
                <c:pt idx="1066">
                  <c:v>0.34445306439100076</c:v>
                </c:pt>
                <c:pt idx="1067">
                  <c:v>0.34418604651162793</c:v>
                </c:pt>
                <c:pt idx="1068">
                  <c:v>0.34391944229279625</c:v>
                </c:pt>
                <c:pt idx="1069">
                  <c:v>0.34365325077399378</c:v>
                </c:pt>
                <c:pt idx="1070">
                  <c:v>0.34338747099767986</c:v>
                </c:pt>
                <c:pt idx="1071">
                  <c:v>0.34312210200927357</c:v>
                </c:pt>
                <c:pt idx="1072">
                  <c:v>0.34285714285714286</c:v>
                </c:pt>
                <c:pt idx="1073">
                  <c:v>0.34259259259259256</c:v>
                </c:pt>
                <c:pt idx="1074">
                  <c:v>0.34232845026985353</c:v>
                </c:pt>
                <c:pt idx="1075">
                  <c:v>0.34206471494607088</c:v>
                </c:pt>
                <c:pt idx="1076">
                  <c:v>0.34180138568129331</c:v>
                </c:pt>
                <c:pt idx="1077">
                  <c:v>0.34153846153846157</c:v>
                </c:pt>
                <c:pt idx="1078">
                  <c:v>0.34127594158339736</c:v>
                </c:pt>
                <c:pt idx="1079">
                  <c:v>0.34101382488479265</c:v>
                </c:pt>
                <c:pt idx="1080">
                  <c:v>0.34075211051419801</c:v>
                </c:pt>
                <c:pt idx="1081">
                  <c:v>0.34049079754601225</c:v>
                </c:pt>
                <c:pt idx="1082">
                  <c:v>0.34022988505747126</c:v>
                </c:pt>
                <c:pt idx="1083">
                  <c:v>0.33996937212863704</c:v>
                </c:pt>
                <c:pt idx="1084">
                  <c:v>0.33970925784238709</c:v>
                </c:pt>
                <c:pt idx="1085">
                  <c:v>0.33944954128440369</c:v>
                </c:pt>
                <c:pt idx="1086">
                  <c:v>0.3391902215431627</c:v>
                </c:pt>
                <c:pt idx="1087">
                  <c:v>0.33893129770992364</c:v>
                </c:pt>
                <c:pt idx="1088">
                  <c:v>0.33867276887871856</c:v>
                </c:pt>
                <c:pt idx="1089">
                  <c:v>0.33841463414634149</c:v>
                </c:pt>
                <c:pt idx="1090">
                  <c:v>0.33815689261233817</c:v>
                </c:pt>
                <c:pt idx="1091">
                  <c:v>0.33789954337899547</c:v>
                </c:pt>
                <c:pt idx="1092">
                  <c:v>0.33764258555133075</c:v>
                </c:pt>
                <c:pt idx="1093">
                  <c:v>0.33738601823708203</c:v>
                </c:pt>
                <c:pt idx="1094">
                  <c:v>0.33712984054669703</c:v>
                </c:pt>
                <c:pt idx="1095">
                  <c:v>0.33687405159332318</c:v>
                </c:pt>
                <c:pt idx="1096">
                  <c:v>0.3366186504927976</c:v>
                </c:pt>
                <c:pt idx="1097">
                  <c:v>0.33636363636363636</c:v>
                </c:pt>
                <c:pt idx="1098">
                  <c:v>0.33610900832702495</c:v>
                </c:pt>
                <c:pt idx="1099">
                  <c:v>0.33585476550680782</c:v>
                </c:pt>
                <c:pt idx="1100">
                  <c:v>0.33560090702947842</c:v>
                </c:pt>
                <c:pt idx="1101">
                  <c:v>0.33534743202416917</c:v>
                </c:pt>
                <c:pt idx="1102">
                  <c:v>0.33509433962264151</c:v>
                </c:pt>
                <c:pt idx="1103">
                  <c:v>0.33484162895927599</c:v>
                </c:pt>
                <c:pt idx="1104">
                  <c:v>0.33458929917106256</c:v>
                </c:pt>
                <c:pt idx="1105">
                  <c:v>0.33433734939759041</c:v>
                </c:pt>
                <c:pt idx="1106">
                  <c:v>0.3340857787810384</c:v>
                </c:pt>
                <c:pt idx="1107">
                  <c:v>0.33383458646616543</c:v>
                </c:pt>
                <c:pt idx="1108">
                  <c:v>0.3335837716003005</c:v>
                </c:pt>
                <c:pt idx="1109">
                  <c:v>0.33333333333333337</c:v>
                </c:pt>
                <c:pt idx="1110">
                  <c:v>0.33308327081770439</c:v>
                </c:pt>
                <c:pt idx="1111">
                  <c:v>0.33283358320839579</c:v>
                </c:pt>
                <c:pt idx="1112">
                  <c:v>0.33258426966292137</c:v>
                </c:pt>
                <c:pt idx="1113">
                  <c:v>0.33233532934131732</c:v>
                </c:pt>
                <c:pt idx="1114">
                  <c:v>0.33208676140613314</c:v>
                </c:pt>
                <c:pt idx="1115">
                  <c:v>0.33183856502242148</c:v>
                </c:pt>
                <c:pt idx="1116">
                  <c:v>0.33159073935772965</c:v>
                </c:pt>
                <c:pt idx="1117">
                  <c:v>0.33134328358208953</c:v>
                </c:pt>
                <c:pt idx="1118">
                  <c:v>0.33109619686800895</c:v>
                </c:pt>
                <c:pt idx="1119">
                  <c:v>0.33084947839046197</c:v>
                </c:pt>
                <c:pt idx="1120">
                  <c:v>0.33060312732688013</c:v>
                </c:pt>
                <c:pt idx="1121">
                  <c:v>0.3303571428571429</c:v>
                </c:pt>
                <c:pt idx="1122">
                  <c:v>0.33011152416356881</c:v>
                </c:pt>
                <c:pt idx="1123">
                  <c:v>0.32986627043090638</c:v>
                </c:pt>
                <c:pt idx="1124">
                  <c:v>0.32962138084632514</c:v>
                </c:pt>
                <c:pt idx="1125">
                  <c:v>0.32937685459940652</c:v>
                </c:pt>
                <c:pt idx="1126">
                  <c:v>0.32913269088213487</c:v>
                </c:pt>
                <c:pt idx="1127">
                  <c:v>0.3288888888888889</c:v>
                </c:pt>
                <c:pt idx="1128">
                  <c:v>0.32864544781643223</c:v>
                </c:pt>
                <c:pt idx="1129">
                  <c:v>0.32840236686390534</c:v>
                </c:pt>
                <c:pt idx="1130">
                  <c:v>0.32815964523281599</c:v>
                </c:pt>
                <c:pt idx="1131">
                  <c:v>0.32791728212703103</c:v>
                </c:pt>
                <c:pt idx="1132">
                  <c:v>0.32767527675276753</c:v>
                </c:pt>
                <c:pt idx="1133">
                  <c:v>0.32743362831858402</c:v>
                </c:pt>
                <c:pt idx="1134">
                  <c:v>0.32719233603537218</c:v>
                </c:pt>
                <c:pt idx="1135">
                  <c:v>0.32695139911634757</c:v>
                </c:pt>
                <c:pt idx="1136">
                  <c:v>0.32671081677704195</c:v>
                </c:pt>
                <c:pt idx="1137">
                  <c:v>0.32647058823529412</c:v>
                </c:pt>
                <c:pt idx="1138">
                  <c:v>0.32623071271124171</c:v>
                </c:pt>
                <c:pt idx="1139">
                  <c:v>0.32599118942731281</c:v>
                </c:pt>
                <c:pt idx="1140">
                  <c:v>0.3257520176082172</c:v>
                </c:pt>
                <c:pt idx="1141">
                  <c:v>0.3255131964809384</c:v>
                </c:pt>
                <c:pt idx="1142">
                  <c:v>0.32527472527472528</c:v>
                </c:pt>
                <c:pt idx="1143">
                  <c:v>0.32503660322108341</c:v>
                </c:pt>
                <c:pt idx="1144">
                  <c:v>0.32479882955376738</c:v>
                </c:pt>
                <c:pt idx="1145">
                  <c:v>0.32456140350877194</c:v>
                </c:pt>
                <c:pt idx="1146">
                  <c:v>0.32432432432432429</c:v>
                </c:pt>
                <c:pt idx="1147">
                  <c:v>0.32408759124087588</c:v>
                </c:pt>
                <c:pt idx="1148">
                  <c:v>0.32385120350109409</c:v>
                </c:pt>
                <c:pt idx="1149">
                  <c:v>0.32361516034985421</c:v>
                </c:pt>
                <c:pt idx="1150">
                  <c:v>0.3233794610342316</c:v>
                </c:pt>
                <c:pt idx="1151">
                  <c:v>0.32314410480349348</c:v>
                </c:pt>
                <c:pt idx="1152">
                  <c:v>0.32290909090909087</c:v>
                </c:pt>
                <c:pt idx="1153">
                  <c:v>0.32267441860465118</c:v>
                </c:pt>
                <c:pt idx="1154">
                  <c:v>0.3224400871459695</c:v>
                </c:pt>
                <c:pt idx="1155">
                  <c:v>0.32220609579100146</c:v>
                </c:pt>
                <c:pt idx="1156">
                  <c:v>0.32197244379985501</c:v>
                </c:pt>
                <c:pt idx="1157">
                  <c:v>0.32173913043478258</c:v>
                </c:pt>
                <c:pt idx="1158">
                  <c:v>0.32150615496017382</c:v>
                </c:pt>
                <c:pt idx="1159">
                  <c:v>0.32127351664254705</c:v>
                </c:pt>
                <c:pt idx="1160">
                  <c:v>0.32104121475054226</c:v>
                </c:pt>
                <c:pt idx="1161">
                  <c:v>0.32080924855491327</c:v>
                </c:pt>
                <c:pt idx="1162">
                  <c:v>0.32057761732851986</c:v>
                </c:pt>
                <c:pt idx="1163">
                  <c:v>0.32034632034632032</c:v>
                </c:pt>
                <c:pt idx="1164">
                  <c:v>0.32011535688536413</c:v>
                </c:pt>
                <c:pt idx="1165">
                  <c:v>0.31988472622478381</c:v>
                </c:pt>
                <c:pt idx="1166">
                  <c:v>0.31965442764578833</c:v>
                </c:pt>
                <c:pt idx="1167">
                  <c:v>0.31942446043165473</c:v>
                </c:pt>
                <c:pt idx="1168">
                  <c:v>0.31919482386772108</c:v>
                </c:pt>
                <c:pt idx="1169">
                  <c:v>0.31896551724137928</c:v>
                </c:pt>
                <c:pt idx="1170">
                  <c:v>0.31873653984206751</c:v>
                </c:pt>
                <c:pt idx="1171">
                  <c:v>0.31850789096126253</c:v>
                </c:pt>
                <c:pt idx="1172">
                  <c:v>0.31827956989247314</c:v>
                </c:pt>
                <c:pt idx="1173">
                  <c:v>0.31805157593123212</c:v>
                </c:pt>
                <c:pt idx="1174">
                  <c:v>0.3178239083750895</c:v>
                </c:pt>
                <c:pt idx="1175">
                  <c:v>0.31759656652360513</c:v>
                </c:pt>
                <c:pt idx="1176">
                  <c:v>0.31736954967834163</c:v>
                </c:pt>
                <c:pt idx="1177">
                  <c:v>0.31714285714285712</c:v>
                </c:pt>
                <c:pt idx="1178">
                  <c:v>0.31691648822269808</c:v>
                </c:pt>
                <c:pt idx="1179">
                  <c:v>0.31669044222539228</c:v>
                </c:pt>
                <c:pt idx="1180">
                  <c:v>0.31646471846044194</c:v>
                </c:pt>
                <c:pt idx="1181">
                  <c:v>0.31623931623931623</c:v>
                </c:pt>
                <c:pt idx="1182">
                  <c:v>0.31601423487544483</c:v>
                </c:pt>
                <c:pt idx="1183">
                  <c:v>0.31578947368421051</c:v>
                </c:pt>
                <c:pt idx="1184">
                  <c:v>0.31556503198294239</c:v>
                </c:pt>
                <c:pt idx="1185">
                  <c:v>0.31534090909090906</c:v>
                </c:pt>
                <c:pt idx="1186">
                  <c:v>0.31511710432931156</c:v>
                </c:pt>
                <c:pt idx="1187">
                  <c:v>0.31489361702127661</c:v>
                </c:pt>
                <c:pt idx="1188">
                  <c:v>0.31467044649184978</c:v>
                </c:pt>
                <c:pt idx="1189">
                  <c:v>0.31444759206798867</c:v>
                </c:pt>
                <c:pt idx="1190">
                  <c:v>0.31422505307855625</c:v>
                </c:pt>
                <c:pt idx="1191">
                  <c:v>0.31400282885431402</c:v>
                </c:pt>
                <c:pt idx="1192">
                  <c:v>0.31378091872791519</c:v>
                </c:pt>
                <c:pt idx="1193">
                  <c:v>0.3135593220338983</c:v>
                </c:pt>
                <c:pt idx="1194">
                  <c:v>0.31333803810868033</c:v>
                </c:pt>
                <c:pt idx="1195">
                  <c:v>0.31311706629055003</c:v>
                </c:pt>
                <c:pt idx="1196">
                  <c:v>0.31289640591966172</c:v>
                </c:pt>
                <c:pt idx="1197">
                  <c:v>0.3126760563380282</c:v>
                </c:pt>
                <c:pt idx="1198">
                  <c:v>0.31245601688951441</c:v>
                </c:pt>
                <c:pt idx="1199">
                  <c:v>0.31223628691983119</c:v>
                </c:pt>
                <c:pt idx="1200">
                  <c:v>0.31201686577652848</c:v>
                </c:pt>
                <c:pt idx="1201">
                  <c:v>0.31179775280898875</c:v>
                </c:pt>
                <c:pt idx="1202">
                  <c:v>0.31157894736842101</c:v>
                </c:pt>
                <c:pt idx="1203">
                  <c:v>0.31136044880785413</c:v>
                </c:pt>
                <c:pt idx="1204">
                  <c:v>0.31114225648213034</c:v>
                </c:pt>
                <c:pt idx="1205">
                  <c:v>0.31092436974789917</c:v>
                </c:pt>
                <c:pt idx="1206">
                  <c:v>0.3107067879636109</c:v>
                </c:pt>
                <c:pt idx="1207">
                  <c:v>0.31048951048951046</c:v>
                </c:pt>
                <c:pt idx="1208">
                  <c:v>0.31027253668763105</c:v>
                </c:pt>
                <c:pt idx="1209">
                  <c:v>0.31005586592178774</c:v>
                </c:pt>
                <c:pt idx="1210">
                  <c:v>0.30983949755757151</c:v>
                </c:pt>
                <c:pt idx="1211">
                  <c:v>0.30962343096234313</c:v>
                </c:pt>
                <c:pt idx="1212">
                  <c:v>0.30940766550522647</c:v>
                </c:pt>
                <c:pt idx="1213">
                  <c:v>0.30919220055710306</c:v>
                </c:pt>
                <c:pt idx="1214">
                  <c:v>0.30897703549060546</c:v>
                </c:pt>
                <c:pt idx="1215">
                  <c:v>0.30876216968011122</c:v>
                </c:pt>
                <c:pt idx="1216">
                  <c:v>0.30854760250173735</c:v>
                </c:pt>
                <c:pt idx="1217">
                  <c:v>0.30833333333333335</c:v>
                </c:pt>
                <c:pt idx="1218">
                  <c:v>0.30811936155447606</c:v>
                </c:pt>
                <c:pt idx="1219">
                  <c:v>0.30790568654646328</c:v>
                </c:pt>
                <c:pt idx="1220">
                  <c:v>0.30769230769230771</c:v>
                </c:pt>
                <c:pt idx="1221">
                  <c:v>0.30747922437673131</c:v>
                </c:pt>
                <c:pt idx="1222">
                  <c:v>0.3072664359861591</c:v>
                </c:pt>
                <c:pt idx="1223">
                  <c:v>0.30705394190871366</c:v>
                </c:pt>
                <c:pt idx="1224">
                  <c:v>0.30684174153420873</c:v>
                </c:pt>
                <c:pt idx="1225">
                  <c:v>0.30662983425414364</c:v>
                </c:pt>
                <c:pt idx="1226">
                  <c:v>0.30641821946169773</c:v>
                </c:pt>
                <c:pt idx="1227">
                  <c:v>0.30620689655172412</c:v>
                </c:pt>
                <c:pt idx="1228">
                  <c:v>0.30599586492074432</c:v>
                </c:pt>
                <c:pt idx="1229">
                  <c:v>0.30578512396694213</c:v>
                </c:pt>
                <c:pt idx="1230">
                  <c:v>0.30557467309015829</c:v>
                </c:pt>
                <c:pt idx="1231">
                  <c:v>0.30536451169188444</c:v>
                </c:pt>
                <c:pt idx="1232">
                  <c:v>0.30515463917525776</c:v>
                </c:pt>
                <c:pt idx="1233">
                  <c:v>0.30494505494505497</c:v>
                </c:pt>
                <c:pt idx="1234">
                  <c:v>0.30473575840768702</c:v>
                </c:pt>
                <c:pt idx="1235">
                  <c:v>0.30452674897119342</c:v>
                </c:pt>
                <c:pt idx="1236">
                  <c:v>0.3043180260452365</c:v>
                </c:pt>
                <c:pt idx="1237">
                  <c:v>0.30410958904109592</c:v>
                </c:pt>
                <c:pt idx="1238">
                  <c:v>0.30390143737166325</c:v>
                </c:pt>
                <c:pt idx="1239">
                  <c:v>0.30369357045143641</c:v>
                </c:pt>
                <c:pt idx="1240">
                  <c:v>0.30348598769651397</c:v>
                </c:pt>
                <c:pt idx="1241">
                  <c:v>0.30327868852459017</c:v>
                </c:pt>
                <c:pt idx="1242">
                  <c:v>0.30307167235494881</c:v>
                </c:pt>
                <c:pt idx="1243">
                  <c:v>0.30286493860845837</c:v>
                </c:pt>
                <c:pt idx="1244">
                  <c:v>0.30265848670756651</c:v>
                </c:pt>
                <c:pt idx="1245">
                  <c:v>0.3024523160762943</c:v>
                </c:pt>
                <c:pt idx="1246">
                  <c:v>0.30224642614023145</c:v>
                </c:pt>
                <c:pt idx="1247">
                  <c:v>0.30204081632653063</c:v>
                </c:pt>
                <c:pt idx="1248">
                  <c:v>0.30183548606390215</c:v>
                </c:pt>
                <c:pt idx="1249">
                  <c:v>0.3016304347826087</c:v>
                </c:pt>
                <c:pt idx="1250">
                  <c:v>0.3014256619144603</c:v>
                </c:pt>
                <c:pt idx="1251">
                  <c:v>0.3012211668928087</c:v>
                </c:pt>
                <c:pt idx="1252">
                  <c:v>0.30101694915254235</c:v>
                </c:pt>
                <c:pt idx="1253">
                  <c:v>0.30081300813008133</c:v>
                </c:pt>
                <c:pt idx="1254">
                  <c:v>0.30060934326337169</c:v>
                </c:pt>
                <c:pt idx="1255">
                  <c:v>0.30040595399188091</c:v>
                </c:pt>
                <c:pt idx="1256">
                  <c:v>0.30020283975659234</c:v>
                </c:pt>
                <c:pt idx="1257">
                  <c:v>0.3</c:v>
                </c:pt>
                <c:pt idx="1258">
                  <c:v>0.29979743416610399</c:v>
                </c:pt>
                <c:pt idx="1259">
                  <c:v>0.29959514170040485</c:v>
                </c:pt>
                <c:pt idx="1260">
                  <c:v>0.29939312204989887</c:v>
                </c:pt>
                <c:pt idx="1261">
                  <c:v>0.29919137466307277</c:v>
                </c:pt>
                <c:pt idx="1262">
                  <c:v>0.29898989898989903</c:v>
                </c:pt>
                <c:pt idx="1263">
                  <c:v>0.29878869448183037</c:v>
                </c:pt>
                <c:pt idx="1264">
                  <c:v>0.29858776059179554</c:v>
                </c:pt>
                <c:pt idx="1265">
                  <c:v>0.29838709677419356</c:v>
                </c:pt>
                <c:pt idx="1266">
                  <c:v>0.29818670248488921</c:v>
                </c:pt>
                <c:pt idx="1267">
                  <c:v>0.29798657718120802</c:v>
                </c:pt>
                <c:pt idx="1268">
                  <c:v>0.2977867203219316</c:v>
                </c:pt>
                <c:pt idx="1269">
                  <c:v>0.29758713136729226</c:v>
                </c:pt>
                <c:pt idx="1270">
                  <c:v>0.2973878097789685</c:v>
                </c:pt>
                <c:pt idx="1271">
                  <c:v>0.2971887550200803</c:v>
                </c:pt>
                <c:pt idx="1272">
                  <c:v>0.29698996655518395</c:v>
                </c:pt>
                <c:pt idx="1273">
                  <c:v>0.2967914438502674</c:v>
                </c:pt>
                <c:pt idx="1274">
                  <c:v>0.29659318637274545</c:v>
                </c:pt>
                <c:pt idx="1275">
                  <c:v>0.29639519359145522</c:v>
                </c:pt>
                <c:pt idx="1276">
                  <c:v>0.29619746497665111</c:v>
                </c:pt>
                <c:pt idx="1277">
                  <c:v>0.29599999999999999</c:v>
                </c:pt>
                <c:pt idx="1278">
                  <c:v>0.29580279813457699</c:v>
                </c:pt>
                <c:pt idx="1279">
                  <c:v>0.29560585885486018</c:v>
                </c:pt>
                <c:pt idx="1280">
                  <c:v>0.29540918163672653</c:v>
                </c:pt>
                <c:pt idx="1281">
                  <c:v>0.29521276595744683</c:v>
                </c:pt>
                <c:pt idx="1282">
                  <c:v>0.29501661129568107</c:v>
                </c:pt>
                <c:pt idx="1283">
                  <c:v>0.29482071713147406</c:v>
                </c:pt>
                <c:pt idx="1284">
                  <c:v>0.29462508294625084</c:v>
                </c:pt>
                <c:pt idx="1285">
                  <c:v>0.29442970822281167</c:v>
                </c:pt>
                <c:pt idx="1286">
                  <c:v>0.29423459244532801</c:v>
                </c:pt>
                <c:pt idx="1287">
                  <c:v>0.29403973509933778</c:v>
                </c:pt>
                <c:pt idx="1288">
                  <c:v>0.29384513567174059</c:v>
                </c:pt>
                <c:pt idx="1289">
                  <c:v>0.29365079365079366</c:v>
                </c:pt>
                <c:pt idx="1290">
                  <c:v>0.29345670852610711</c:v>
                </c:pt>
                <c:pt idx="1291">
                  <c:v>0.29326287978863941</c:v>
                </c:pt>
                <c:pt idx="1292">
                  <c:v>0.29306930693069305</c:v>
                </c:pt>
                <c:pt idx="1293">
                  <c:v>0.29287598944591026</c:v>
                </c:pt>
                <c:pt idx="1294">
                  <c:v>0.29268292682926828</c:v>
                </c:pt>
                <c:pt idx="1295">
                  <c:v>0.29249011857707513</c:v>
                </c:pt>
                <c:pt idx="1296">
                  <c:v>0.29229756418696512</c:v>
                </c:pt>
                <c:pt idx="1297">
                  <c:v>0.29210526315789476</c:v>
                </c:pt>
                <c:pt idx="1298">
                  <c:v>0.29191321499013806</c:v>
                </c:pt>
                <c:pt idx="1299">
                  <c:v>0.29172141918528249</c:v>
                </c:pt>
                <c:pt idx="1300">
                  <c:v>0.29152987524622459</c:v>
                </c:pt>
                <c:pt idx="1301">
                  <c:v>0.29133858267716534</c:v>
                </c:pt>
                <c:pt idx="1302">
                  <c:v>0.29114754098360657</c:v>
                </c:pt>
                <c:pt idx="1303">
                  <c:v>0.29095674967234597</c:v>
                </c:pt>
                <c:pt idx="1304">
                  <c:v>0.29076620825147348</c:v>
                </c:pt>
                <c:pt idx="1305">
                  <c:v>0.29057591623036644</c:v>
                </c:pt>
                <c:pt idx="1306">
                  <c:v>0.29038587311968611</c:v>
                </c:pt>
                <c:pt idx="1307">
                  <c:v>0.29019607843137257</c:v>
                </c:pt>
                <c:pt idx="1308">
                  <c:v>0.29000653167864138</c:v>
                </c:pt>
                <c:pt idx="1309">
                  <c:v>0.28981723237597912</c:v>
                </c:pt>
                <c:pt idx="1310">
                  <c:v>0.28962818003913893</c:v>
                </c:pt>
                <c:pt idx="1311">
                  <c:v>0.28943937418513693</c:v>
                </c:pt>
                <c:pt idx="1312">
                  <c:v>0.28925081433224753</c:v>
                </c:pt>
                <c:pt idx="1313">
                  <c:v>0.2890625</c:v>
                </c:pt>
                <c:pt idx="1314">
                  <c:v>0.28887443070917374</c:v>
                </c:pt>
                <c:pt idx="1315">
                  <c:v>0.28868660598179458</c:v>
                </c:pt>
                <c:pt idx="1316">
                  <c:v>0.28849902534113059</c:v>
                </c:pt>
                <c:pt idx="1317">
                  <c:v>0.2883116883116883</c:v>
                </c:pt>
                <c:pt idx="1318">
                  <c:v>0.28812459441920835</c:v>
                </c:pt>
                <c:pt idx="1319">
                  <c:v>0.28793774319066145</c:v>
                </c:pt>
                <c:pt idx="1320">
                  <c:v>0.28775113415424503</c:v>
                </c:pt>
                <c:pt idx="1321">
                  <c:v>0.28756476683937821</c:v>
                </c:pt>
                <c:pt idx="1322">
                  <c:v>0.28737864077669906</c:v>
                </c:pt>
                <c:pt idx="1323">
                  <c:v>0.2871927554980595</c:v>
                </c:pt>
                <c:pt idx="1324">
                  <c:v>0.28700711053652234</c:v>
                </c:pt>
                <c:pt idx="1325">
                  <c:v>0.28682170542635654</c:v>
                </c:pt>
                <c:pt idx="1326">
                  <c:v>0.28663653970303427</c:v>
                </c:pt>
                <c:pt idx="1327">
                  <c:v>0.28645161290322579</c:v>
                </c:pt>
                <c:pt idx="1328">
                  <c:v>0.28626692456479697</c:v>
                </c:pt>
                <c:pt idx="1329">
                  <c:v>0.28608247422680416</c:v>
                </c:pt>
                <c:pt idx="1330">
                  <c:v>0.28589826142949132</c:v>
                </c:pt>
                <c:pt idx="1331">
                  <c:v>0.2857142857142857</c:v>
                </c:pt>
                <c:pt idx="1332">
                  <c:v>0.28553054662379423</c:v>
                </c:pt>
                <c:pt idx="1333">
                  <c:v>0.28534704370179947</c:v>
                </c:pt>
                <c:pt idx="1334">
                  <c:v>0.28516377649325625</c:v>
                </c:pt>
                <c:pt idx="1335">
                  <c:v>0.28498074454428757</c:v>
                </c:pt>
                <c:pt idx="1336">
                  <c:v>0.2847979474021809</c:v>
                </c:pt>
                <c:pt idx="1337">
                  <c:v>0.2846153846153846</c:v>
                </c:pt>
                <c:pt idx="1338">
                  <c:v>0.28443305573350419</c:v>
                </c:pt>
                <c:pt idx="1339">
                  <c:v>0.28425096030729829</c:v>
                </c:pt>
                <c:pt idx="1340">
                  <c:v>0.28406909788867563</c:v>
                </c:pt>
                <c:pt idx="1341">
                  <c:v>0.28388746803069048</c:v>
                </c:pt>
                <c:pt idx="1342">
                  <c:v>0.28370607028753997</c:v>
                </c:pt>
                <c:pt idx="1343">
                  <c:v>0.28352490421455939</c:v>
                </c:pt>
                <c:pt idx="1344">
                  <c:v>0.28334396936821954</c:v>
                </c:pt>
                <c:pt idx="1345">
                  <c:v>0.2831632653061224</c:v>
                </c:pt>
                <c:pt idx="1346">
                  <c:v>0.28298279158699807</c:v>
                </c:pt>
                <c:pt idx="1347">
                  <c:v>0.28280254777070063</c:v>
                </c:pt>
                <c:pt idx="1348">
                  <c:v>0.28262253341820498</c:v>
                </c:pt>
                <c:pt idx="1349">
                  <c:v>0.28244274809160308</c:v>
                </c:pt>
                <c:pt idx="1350">
                  <c:v>0.28226319135410044</c:v>
                </c:pt>
                <c:pt idx="1351">
                  <c:v>0.28208386277001274</c:v>
                </c:pt>
                <c:pt idx="1352">
                  <c:v>0.28190476190476194</c:v>
                </c:pt>
                <c:pt idx="1353">
                  <c:v>0.28172588832487311</c:v>
                </c:pt>
                <c:pt idx="1354">
                  <c:v>0.28154724159797084</c:v>
                </c:pt>
                <c:pt idx="1355">
                  <c:v>0.28136882129277568</c:v>
                </c:pt>
                <c:pt idx="1356">
                  <c:v>0.28119062697910069</c:v>
                </c:pt>
                <c:pt idx="1357">
                  <c:v>0.2810126582278481</c:v>
                </c:pt>
                <c:pt idx="1358">
                  <c:v>0.28083491461100568</c:v>
                </c:pt>
                <c:pt idx="1359">
                  <c:v>0.2806573957016435</c:v>
                </c:pt>
                <c:pt idx="1360">
                  <c:v>0.28048010107391025</c:v>
                </c:pt>
                <c:pt idx="1361">
                  <c:v>0.28030303030303028</c:v>
                </c:pt>
                <c:pt idx="1362">
                  <c:v>0.28012618296529967</c:v>
                </c:pt>
                <c:pt idx="1363">
                  <c:v>0.27994955863808318</c:v>
                </c:pt>
                <c:pt idx="1364">
                  <c:v>0.27977315689981097</c:v>
                </c:pt>
                <c:pt idx="1365">
                  <c:v>0.27959697732997479</c:v>
                </c:pt>
                <c:pt idx="1366">
                  <c:v>0.27942101950912523</c:v>
                </c:pt>
                <c:pt idx="1367">
                  <c:v>0.27924528301886792</c:v>
                </c:pt>
                <c:pt idx="1368">
                  <c:v>0.27906976744186046</c:v>
                </c:pt>
                <c:pt idx="1369">
                  <c:v>0.27889447236180909</c:v>
                </c:pt>
                <c:pt idx="1370">
                  <c:v>0.27871939736346518</c:v>
                </c:pt>
                <c:pt idx="1371">
                  <c:v>0.27854454203262236</c:v>
                </c:pt>
                <c:pt idx="1372">
                  <c:v>0.27836990595611283</c:v>
                </c:pt>
                <c:pt idx="1373">
                  <c:v>0.2781954887218045</c:v>
                </c:pt>
                <c:pt idx="1374">
                  <c:v>0.27802128991859737</c:v>
                </c:pt>
                <c:pt idx="1375">
                  <c:v>0.27784730913642053</c:v>
                </c:pt>
                <c:pt idx="1376">
                  <c:v>0.2776735459662289</c:v>
                </c:pt>
                <c:pt idx="1377">
                  <c:v>0.27750000000000002</c:v>
                </c:pt>
                <c:pt idx="1378">
                  <c:v>0.27732667083073081</c:v>
                </c:pt>
                <c:pt idx="1379">
                  <c:v>0.27715355805243447</c:v>
                </c:pt>
                <c:pt idx="1380">
                  <c:v>0.27698066126013721</c:v>
                </c:pt>
                <c:pt idx="1381">
                  <c:v>0.27680798004987534</c:v>
                </c:pt>
                <c:pt idx="1382">
                  <c:v>0.27663551401869158</c:v>
                </c:pt>
                <c:pt idx="1383">
                  <c:v>0.27646326276463262</c:v>
                </c:pt>
                <c:pt idx="1384">
                  <c:v>0.27629122588674548</c:v>
                </c:pt>
                <c:pt idx="1385">
                  <c:v>0.27611940298507459</c:v>
                </c:pt>
                <c:pt idx="1386">
                  <c:v>0.27594779366065875</c:v>
                </c:pt>
                <c:pt idx="1387">
                  <c:v>0.27577639751552796</c:v>
                </c:pt>
                <c:pt idx="1388">
                  <c:v>0.27560521415270017</c:v>
                </c:pt>
                <c:pt idx="1389">
                  <c:v>0.27543424317617865</c:v>
                </c:pt>
                <c:pt idx="1390">
                  <c:v>0.27526348419094854</c:v>
                </c:pt>
                <c:pt idx="1391">
                  <c:v>0.27509293680297398</c:v>
                </c:pt>
                <c:pt idx="1392">
                  <c:v>0.27492260061919505</c:v>
                </c:pt>
                <c:pt idx="1393">
                  <c:v>0.27475247524752477</c:v>
                </c:pt>
                <c:pt idx="1394">
                  <c:v>0.27458256029684602</c:v>
                </c:pt>
                <c:pt idx="1395">
                  <c:v>0.2744128553770086</c:v>
                </c:pt>
                <c:pt idx="1396">
                  <c:v>0.27424336009882644</c:v>
                </c:pt>
                <c:pt idx="1397">
                  <c:v>0.27407407407407408</c:v>
                </c:pt>
                <c:pt idx="1398">
                  <c:v>0.27390499691548426</c:v>
                </c:pt>
                <c:pt idx="1399">
                  <c:v>0.27373612823674476</c:v>
                </c:pt>
                <c:pt idx="1400">
                  <c:v>0.27356746765249534</c:v>
                </c:pt>
                <c:pt idx="1401">
                  <c:v>0.27339901477832512</c:v>
                </c:pt>
                <c:pt idx="1402">
                  <c:v>0.27323076923076917</c:v>
                </c:pt>
                <c:pt idx="1403">
                  <c:v>0.27306273062730629</c:v>
                </c:pt>
                <c:pt idx="1404">
                  <c:v>0.27289489858635524</c:v>
                </c:pt>
                <c:pt idx="1405">
                  <c:v>0.27272727272727271</c:v>
                </c:pt>
                <c:pt idx="1406">
                  <c:v>0.27255985267034993</c:v>
                </c:pt>
                <c:pt idx="1407">
                  <c:v>0.27239263803680985</c:v>
                </c:pt>
                <c:pt idx="1408">
                  <c:v>0.27222562844880438</c:v>
                </c:pt>
                <c:pt idx="1409">
                  <c:v>0.2720588235294118</c:v>
                </c:pt>
                <c:pt idx="1410">
                  <c:v>0.27189222290263321</c:v>
                </c:pt>
                <c:pt idx="1411">
                  <c:v>0.27172582619339042</c:v>
                </c:pt>
                <c:pt idx="1412">
                  <c:v>0.27155963302752295</c:v>
                </c:pt>
                <c:pt idx="1413">
                  <c:v>0.27139364303178487</c:v>
                </c:pt>
                <c:pt idx="1414">
                  <c:v>0.2712278558338424</c:v>
                </c:pt>
                <c:pt idx="1415">
                  <c:v>0.27106227106227104</c:v>
                </c:pt>
                <c:pt idx="1416">
                  <c:v>0.27089688834655279</c:v>
                </c:pt>
                <c:pt idx="1417">
                  <c:v>0.27073170731707319</c:v>
                </c:pt>
                <c:pt idx="1418">
                  <c:v>0.2705667276051188</c:v>
                </c:pt>
                <c:pt idx="1419">
                  <c:v>0.27040194884287455</c:v>
                </c:pt>
                <c:pt idx="1420">
                  <c:v>0.27023737066342057</c:v>
                </c:pt>
                <c:pt idx="1421">
                  <c:v>0.27007299270072993</c:v>
                </c:pt>
                <c:pt idx="1422">
                  <c:v>0.26990881458966565</c:v>
                </c:pt>
                <c:pt idx="1423">
                  <c:v>0.26974483596597809</c:v>
                </c:pt>
                <c:pt idx="1424">
                  <c:v>0.26958105646630237</c:v>
                </c:pt>
                <c:pt idx="1425">
                  <c:v>0.26941747572815533</c:v>
                </c:pt>
                <c:pt idx="1426">
                  <c:v>0.26925409338993328</c:v>
                </c:pt>
                <c:pt idx="1427">
                  <c:v>0.2690909090909091</c:v>
                </c:pt>
                <c:pt idx="1428">
                  <c:v>0.26892792247122954</c:v>
                </c:pt>
                <c:pt idx="1429">
                  <c:v>0.26876513317191281</c:v>
                </c:pt>
                <c:pt idx="1430">
                  <c:v>0.26860254083484575</c:v>
                </c:pt>
                <c:pt idx="1431">
                  <c:v>0.26844014510278108</c:v>
                </c:pt>
                <c:pt idx="1432">
                  <c:v>0.26827794561933538</c:v>
                </c:pt>
                <c:pt idx="1433">
                  <c:v>0.26811594202898553</c:v>
                </c:pt>
                <c:pt idx="1434">
                  <c:v>0.26795413397706702</c:v>
                </c:pt>
                <c:pt idx="1435">
                  <c:v>0.26779252110977081</c:v>
                </c:pt>
                <c:pt idx="1436">
                  <c:v>0.26763110307414101</c:v>
                </c:pt>
                <c:pt idx="1437">
                  <c:v>0.26746987951807227</c:v>
                </c:pt>
                <c:pt idx="1438">
                  <c:v>0.26730885009030703</c:v>
                </c:pt>
                <c:pt idx="1439">
                  <c:v>0.26714801444043318</c:v>
                </c:pt>
                <c:pt idx="1440">
                  <c:v>0.26698737221888152</c:v>
                </c:pt>
                <c:pt idx="1441">
                  <c:v>0.26682692307692307</c:v>
                </c:pt>
                <c:pt idx="1442">
                  <c:v>0.26666666666666672</c:v>
                </c:pt>
                <c:pt idx="1443">
                  <c:v>0.26650660264105641</c:v>
                </c:pt>
                <c:pt idx="1444">
                  <c:v>0.26634673065386921</c:v>
                </c:pt>
                <c:pt idx="1445">
                  <c:v>0.2661870503597123</c:v>
                </c:pt>
                <c:pt idx="1446">
                  <c:v>0.2660275614140204</c:v>
                </c:pt>
                <c:pt idx="1447">
                  <c:v>0.26586826347305387</c:v>
                </c:pt>
                <c:pt idx="1448">
                  <c:v>0.2657091561938959</c:v>
                </c:pt>
                <c:pt idx="1449">
                  <c:v>0.26555023923444976</c:v>
                </c:pt>
                <c:pt idx="1450">
                  <c:v>0.26539151225343699</c:v>
                </c:pt>
                <c:pt idx="1451">
                  <c:v>0.26523297491039421</c:v>
                </c:pt>
                <c:pt idx="1452">
                  <c:v>0.26507462686567163</c:v>
                </c:pt>
                <c:pt idx="1453">
                  <c:v>0.2649164677804296</c:v>
                </c:pt>
                <c:pt idx="1454">
                  <c:v>0.26475849731663692</c:v>
                </c:pt>
                <c:pt idx="1455">
                  <c:v>0.26460071513706801</c:v>
                </c:pt>
                <c:pt idx="1456">
                  <c:v>0.26444312090530081</c:v>
                </c:pt>
                <c:pt idx="1457">
                  <c:v>0.26428571428571429</c:v>
                </c:pt>
                <c:pt idx="1458">
                  <c:v>0.264128494943486</c:v>
                </c:pt>
                <c:pt idx="1459">
                  <c:v>0.26397146254458981</c:v>
                </c:pt>
                <c:pt idx="1460">
                  <c:v>0.26381461675579326</c:v>
                </c:pt>
                <c:pt idx="1461">
                  <c:v>0.26365795724465563</c:v>
                </c:pt>
                <c:pt idx="1462">
                  <c:v>0.26350148367952519</c:v>
                </c:pt>
                <c:pt idx="1463">
                  <c:v>0.26334519572953741</c:v>
                </c:pt>
                <c:pt idx="1464">
                  <c:v>0.26318909306461175</c:v>
                </c:pt>
                <c:pt idx="1465">
                  <c:v>0.26303317535545018</c:v>
                </c:pt>
                <c:pt idx="1466">
                  <c:v>0.26287744227353466</c:v>
                </c:pt>
                <c:pt idx="1467">
                  <c:v>0.26272189349112429</c:v>
                </c:pt>
                <c:pt idx="1468">
                  <c:v>0.26256652868125369</c:v>
                </c:pt>
                <c:pt idx="1469">
                  <c:v>0.26241134751773049</c:v>
                </c:pt>
                <c:pt idx="1470">
                  <c:v>0.26225634967513289</c:v>
                </c:pt>
                <c:pt idx="1471">
                  <c:v>0.26210153482880755</c:v>
                </c:pt>
                <c:pt idx="1472">
                  <c:v>0.26194690265486725</c:v>
                </c:pt>
                <c:pt idx="1473">
                  <c:v>0.26179245283018865</c:v>
                </c:pt>
                <c:pt idx="1474">
                  <c:v>0.2616381850324101</c:v>
                </c:pt>
                <c:pt idx="1475">
                  <c:v>0.26148409893992935</c:v>
                </c:pt>
                <c:pt idx="1476">
                  <c:v>0.26133019423190113</c:v>
                </c:pt>
                <c:pt idx="1477">
                  <c:v>0.26117647058823529</c:v>
                </c:pt>
                <c:pt idx="1478">
                  <c:v>0.26102292768959434</c:v>
                </c:pt>
                <c:pt idx="1479">
                  <c:v>0.2608695652173913</c:v>
                </c:pt>
                <c:pt idx="1480">
                  <c:v>0.26071638285378745</c:v>
                </c:pt>
                <c:pt idx="1481">
                  <c:v>0.26056338028169013</c:v>
                </c:pt>
                <c:pt idx="1482">
                  <c:v>0.26041055718475076</c:v>
                </c:pt>
                <c:pt idx="1483">
                  <c:v>0.26025791324736225</c:v>
                </c:pt>
                <c:pt idx="1484">
                  <c:v>0.26010544815465725</c:v>
                </c:pt>
                <c:pt idx="1485">
                  <c:v>0.25995316159250587</c:v>
                </c:pt>
                <c:pt idx="1486">
                  <c:v>0.25980105324751313</c:v>
                </c:pt>
                <c:pt idx="1487">
                  <c:v>0.25964912280701757</c:v>
                </c:pt>
                <c:pt idx="1488">
                  <c:v>0.25949736995908829</c:v>
                </c:pt>
                <c:pt idx="1489">
                  <c:v>0.25934579439252337</c:v>
                </c:pt>
                <c:pt idx="1490">
                  <c:v>0.25919439579684761</c:v>
                </c:pt>
                <c:pt idx="1491">
                  <c:v>0.25904317386231035</c:v>
                </c:pt>
                <c:pt idx="1492">
                  <c:v>0.25889212827988339</c:v>
                </c:pt>
                <c:pt idx="1493">
                  <c:v>0.2587412587412587</c:v>
                </c:pt>
                <c:pt idx="1494">
                  <c:v>0.25859056493884686</c:v>
                </c:pt>
                <c:pt idx="1495">
                  <c:v>0.25844004656577418</c:v>
                </c:pt>
                <c:pt idx="1496">
                  <c:v>0.25828970331588136</c:v>
                </c:pt>
                <c:pt idx="1497">
                  <c:v>0.25813953488372093</c:v>
                </c:pt>
                <c:pt idx="1498">
                  <c:v>0.25798954096455551</c:v>
                </c:pt>
                <c:pt idx="1499">
                  <c:v>0.25783972125435539</c:v>
                </c:pt>
                <c:pt idx="1500">
                  <c:v>0.25769007544979688</c:v>
                </c:pt>
                <c:pt idx="1501">
                  <c:v>0.25754060324825984</c:v>
                </c:pt>
                <c:pt idx="1502">
                  <c:v>0.25739130434782609</c:v>
                </c:pt>
                <c:pt idx="1503">
                  <c:v>0.25724217844727693</c:v>
                </c:pt>
                <c:pt idx="1504">
                  <c:v>0.25709322524609152</c:v>
                </c:pt>
                <c:pt idx="1505">
                  <c:v>0.25694444444444442</c:v>
                </c:pt>
                <c:pt idx="1506">
                  <c:v>0.25679583574320419</c:v>
                </c:pt>
                <c:pt idx="1507">
                  <c:v>0.25664739884393067</c:v>
                </c:pt>
                <c:pt idx="1508">
                  <c:v>0.25649913344887348</c:v>
                </c:pt>
                <c:pt idx="1509">
                  <c:v>0.25635103926096997</c:v>
                </c:pt>
                <c:pt idx="1510">
                  <c:v>0.25620311598384304</c:v>
                </c:pt>
                <c:pt idx="1511">
                  <c:v>0.25605536332179935</c:v>
                </c:pt>
                <c:pt idx="1512">
                  <c:v>0.25590778097982708</c:v>
                </c:pt>
                <c:pt idx="1513">
                  <c:v>0.25576036866359447</c:v>
                </c:pt>
                <c:pt idx="1514">
                  <c:v>0.25561312607944731</c:v>
                </c:pt>
                <c:pt idx="1515">
                  <c:v>0.25546605293440738</c:v>
                </c:pt>
                <c:pt idx="1516">
                  <c:v>0.25531914893617019</c:v>
                </c:pt>
                <c:pt idx="1517">
                  <c:v>0.2551724137931034</c:v>
                </c:pt>
                <c:pt idx="1518">
                  <c:v>0.25502584721424471</c:v>
                </c:pt>
                <c:pt idx="1519">
                  <c:v>0.25487944890929964</c:v>
                </c:pt>
                <c:pt idx="1520">
                  <c:v>0.25473321858864023</c:v>
                </c:pt>
                <c:pt idx="1521">
                  <c:v>0.25458715596330278</c:v>
                </c:pt>
                <c:pt idx="1522">
                  <c:v>0.25444126074498563</c:v>
                </c:pt>
                <c:pt idx="1523">
                  <c:v>0.25429553264604809</c:v>
                </c:pt>
                <c:pt idx="1524">
                  <c:v>0.25414997137950773</c:v>
                </c:pt>
                <c:pt idx="1525">
                  <c:v>0.25400457665903892</c:v>
                </c:pt>
                <c:pt idx="1526">
                  <c:v>0.25385934819897082</c:v>
                </c:pt>
                <c:pt idx="1527">
                  <c:v>0.25371428571428567</c:v>
                </c:pt>
                <c:pt idx="1528">
                  <c:v>0.25356938892061681</c:v>
                </c:pt>
                <c:pt idx="1529">
                  <c:v>0.25342465753424659</c:v>
                </c:pt>
                <c:pt idx="1530">
                  <c:v>0.25328009127210499</c:v>
                </c:pt>
                <c:pt idx="1531">
                  <c:v>0.25313568985176738</c:v>
                </c:pt>
                <c:pt idx="1532">
                  <c:v>0.25299145299145298</c:v>
                </c:pt>
                <c:pt idx="1533">
                  <c:v>0.25284738041002275</c:v>
                </c:pt>
                <c:pt idx="1534">
                  <c:v>0.25270347182697778</c:v>
                </c:pt>
                <c:pt idx="1535">
                  <c:v>0.25255972696245732</c:v>
                </c:pt>
                <c:pt idx="1536">
                  <c:v>0.25241614553723707</c:v>
                </c:pt>
                <c:pt idx="1537">
                  <c:v>0.25227272727272726</c:v>
                </c:pt>
                <c:pt idx="1538">
                  <c:v>0.25212947189097101</c:v>
                </c:pt>
                <c:pt idx="1539">
                  <c:v>0.25198637911464244</c:v>
                </c:pt>
                <c:pt idx="1540">
                  <c:v>0.25184344866704478</c:v>
                </c:pt>
                <c:pt idx="1541">
                  <c:v>0.25170068027210885</c:v>
                </c:pt>
                <c:pt idx="1542">
                  <c:v>0.25155807365439092</c:v>
                </c:pt>
                <c:pt idx="1543">
                  <c:v>0.25141562853907135</c:v>
                </c:pt>
                <c:pt idx="1544">
                  <c:v>0.25127334465195245</c:v>
                </c:pt>
                <c:pt idx="1545">
                  <c:v>0.25113122171945701</c:v>
                </c:pt>
                <c:pt idx="1546">
                  <c:v>0.25098925946862632</c:v>
                </c:pt>
                <c:pt idx="1547">
                  <c:v>0.25084745762711863</c:v>
                </c:pt>
                <c:pt idx="1548">
                  <c:v>0.25070581592320723</c:v>
                </c:pt>
                <c:pt idx="1549">
                  <c:v>0.25056433408577877</c:v>
                </c:pt>
                <c:pt idx="1550">
                  <c:v>0.25042301184433163</c:v>
                </c:pt>
                <c:pt idx="1551">
                  <c:v>0.25028184892897409</c:v>
                </c:pt>
                <c:pt idx="1552">
                  <c:v>0.25014084507042256</c:v>
                </c:pt>
                <c:pt idx="1553">
                  <c:v>0.25</c:v>
                </c:pt>
                <c:pt idx="1554">
                  <c:v>0.24985931344963422</c:v>
                </c:pt>
                <c:pt idx="1555">
                  <c:v>0.24971878515185603</c:v>
                </c:pt>
                <c:pt idx="1556">
                  <c:v>0.24957841483979765</c:v>
                </c:pt>
                <c:pt idx="1557">
                  <c:v>0.24943820224719102</c:v>
                </c:pt>
                <c:pt idx="1558">
                  <c:v>0.24929814710836609</c:v>
                </c:pt>
                <c:pt idx="1559">
                  <c:v>0.24915824915824916</c:v>
                </c:pt>
                <c:pt idx="1560">
                  <c:v>0.24901850813236118</c:v>
                </c:pt>
                <c:pt idx="1561">
                  <c:v>0.24887892376681617</c:v>
                </c:pt>
                <c:pt idx="1562">
                  <c:v>0.24873949579831933</c:v>
                </c:pt>
                <c:pt idx="1563">
                  <c:v>0.24860022396416573</c:v>
                </c:pt>
                <c:pt idx="1564">
                  <c:v>0.24846110800223839</c:v>
                </c:pt>
                <c:pt idx="1565">
                  <c:v>0.24832214765100669</c:v>
                </c:pt>
                <c:pt idx="1566">
                  <c:v>0.24818334264952491</c:v>
                </c:pt>
                <c:pt idx="1567">
                  <c:v>0.24804469273743018</c:v>
                </c:pt>
                <c:pt idx="1568">
                  <c:v>0.24790619765494135</c:v>
                </c:pt>
                <c:pt idx="1569">
                  <c:v>0.24776785714285715</c:v>
                </c:pt>
                <c:pt idx="1570">
                  <c:v>0.24762967094255436</c:v>
                </c:pt>
                <c:pt idx="1571">
                  <c:v>0.24749163879598665</c:v>
                </c:pt>
                <c:pt idx="1572">
                  <c:v>0.24735376044568244</c:v>
                </c:pt>
                <c:pt idx="1573">
                  <c:v>0.24721603563474384</c:v>
                </c:pt>
                <c:pt idx="1574">
                  <c:v>0.24707846410684473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72-48A5-B51A-5C483F286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769759"/>
        <c:axId val="1074768095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precision</c:v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Лист1!$G$3:$G$1576</c15:sqref>
                        </c15:formulaRef>
                      </c:ext>
                    </c:extLst>
                    <c:numCache>
                      <c:formatCode>0.00</c:formatCode>
                      <c:ptCount val="1574"/>
                      <c:pt idx="0">
                        <c:v>369.7</c:v>
                      </c:pt>
                      <c:pt idx="1">
                        <c:v>363</c:v>
                      </c:pt>
                      <c:pt idx="2">
                        <c:v>361.8</c:v>
                      </c:pt>
                      <c:pt idx="3">
                        <c:v>360.1</c:v>
                      </c:pt>
                      <c:pt idx="4">
                        <c:v>359.9</c:v>
                      </c:pt>
                      <c:pt idx="5">
                        <c:v>358.3</c:v>
                      </c:pt>
                      <c:pt idx="6">
                        <c:v>354.6</c:v>
                      </c:pt>
                      <c:pt idx="7">
                        <c:v>354</c:v>
                      </c:pt>
                      <c:pt idx="8">
                        <c:v>352</c:v>
                      </c:pt>
                      <c:pt idx="9">
                        <c:v>351.9</c:v>
                      </c:pt>
                      <c:pt idx="10">
                        <c:v>350.8</c:v>
                      </c:pt>
                      <c:pt idx="11">
                        <c:v>346.9</c:v>
                      </c:pt>
                      <c:pt idx="12">
                        <c:v>345.8</c:v>
                      </c:pt>
                      <c:pt idx="13">
                        <c:v>345.8</c:v>
                      </c:pt>
                      <c:pt idx="14">
                        <c:v>344.5</c:v>
                      </c:pt>
                      <c:pt idx="15">
                        <c:v>344</c:v>
                      </c:pt>
                      <c:pt idx="16">
                        <c:v>342.3</c:v>
                      </c:pt>
                      <c:pt idx="17">
                        <c:v>340.8</c:v>
                      </c:pt>
                      <c:pt idx="18">
                        <c:v>338</c:v>
                      </c:pt>
                      <c:pt idx="19">
                        <c:v>337.9</c:v>
                      </c:pt>
                      <c:pt idx="20">
                        <c:v>337.4</c:v>
                      </c:pt>
                      <c:pt idx="21">
                        <c:v>335.6</c:v>
                      </c:pt>
                      <c:pt idx="22">
                        <c:v>330.6</c:v>
                      </c:pt>
                      <c:pt idx="23">
                        <c:v>329.8</c:v>
                      </c:pt>
                      <c:pt idx="24">
                        <c:v>328.4</c:v>
                      </c:pt>
                      <c:pt idx="25">
                        <c:v>326.10000000000002</c:v>
                      </c:pt>
                      <c:pt idx="26">
                        <c:v>323.7</c:v>
                      </c:pt>
                      <c:pt idx="27">
                        <c:v>322.39999999999998</c:v>
                      </c:pt>
                      <c:pt idx="28">
                        <c:v>321.60000000000002</c:v>
                      </c:pt>
                      <c:pt idx="29">
                        <c:v>321.60000000000002</c:v>
                      </c:pt>
                      <c:pt idx="30">
                        <c:v>320.60000000000002</c:v>
                      </c:pt>
                      <c:pt idx="31">
                        <c:v>320.5</c:v>
                      </c:pt>
                      <c:pt idx="32">
                        <c:v>319.8</c:v>
                      </c:pt>
                      <c:pt idx="33">
                        <c:v>319.39999999999998</c:v>
                      </c:pt>
                      <c:pt idx="34">
                        <c:v>317.5</c:v>
                      </c:pt>
                      <c:pt idx="35">
                        <c:v>316.7</c:v>
                      </c:pt>
                      <c:pt idx="36">
                        <c:v>316.7</c:v>
                      </c:pt>
                      <c:pt idx="37">
                        <c:v>316.2</c:v>
                      </c:pt>
                      <c:pt idx="38">
                        <c:v>313.89999999999998</c:v>
                      </c:pt>
                      <c:pt idx="39">
                        <c:v>313.2</c:v>
                      </c:pt>
                      <c:pt idx="40">
                        <c:v>312.3</c:v>
                      </c:pt>
                      <c:pt idx="41">
                        <c:v>310.5</c:v>
                      </c:pt>
                      <c:pt idx="42">
                        <c:v>309.5</c:v>
                      </c:pt>
                      <c:pt idx="43">
                        <c:v>309.5</c:v>
                      </c:pt>
                      <c:pt idx="44">
                        <c:v>306.89999999999998</c:v>
                      </c:pt>
                      <c:pt idx="45">
                        <c:v>306.8</c:v>
                      </c:pt>
                      <c:pt idx="46">
                        <c:v>306.8</c:v>
                      </c:pt>
                      <c:pt idx="47">
                        <c:v>306.3</c:v>
                      </c:pt>
                      <c:pt idx="48">
                        <c:v>303</c:v>
                      </c:pt>
                      <c:pt idx="49">
                        <c:v>303</c:v>
                      </c:pt>
                      <c:pt idx="50">
                        <c:v>300.89999999999998</c:v>
                      </c:pt>
                      <c:pt idx="51">
                        <c:v>299.2</c:v>
                      </c:pt>
                      <c:pt idx="52">
                        <c:v>297.60000000000002</c:v>
                      </c:pt>
                      <c:pt idx="53">
                        <c:v>296.5</c:v>
                      </c:pt>
                      <c:pt idx="54">
                        <c:v>296</c:v>
                      </c:pt>
                      <c:pt idx="55">
                        <c:v>295.8</c:v>
                      </c:pt>
                      <c:pt idx="56">
                        <c:v>295.3</c:v>
                      </c:pt>
                      <c:pt idx="57">
                        <c:v>294.8</c:v>
                      </c:pt>
                      <c:pt idx="58">
                        <c:v>294.8</c:v>
                      </c:pt>
                      <c:pt idx="59">
                        <c:v>293.2</c:v>
                      </c:pt>
                      <c:pt idx="60">
                        <c:v>293.10000000000002</c:v>
                      </c:pt>
                      <c:pt idx="61">
                        <c:v>291.8</c:v>
                      </c:pt>
                      <c:pt idx="62">
                        <c:v>291.60000000000002</c:v>
                      </c:pt>
                      <c:pt idx="63">
                        <c:v>291.39999999999998</c:v>
                      </c:pt>
                      <c:pt idx="64">
                        <c:v>290.7</c:v>
                      </c:pt>
                      <c:pt idx="65">
                        <c:v>288.10000000000002</c:v>
                      </c:pt>
                      <c:pt idx="66">
                        <c:v>287.39999999999998</c:v>
                      </c:pt>
                      <c:pt idx="67">
                        <c:v>286.8</c:v>
                      </c:pt>
                      <c:pt idx="68">
                        <c:v>286.8</c:v>
                      </c:pt>
                      <c:pt idx="69">
                        <c:v>285.7</c:v>
                      </c:pt>
                      <c:pt idx="70">
                        <c:v>285.2</c:v>
                      </c:pt>
                      <c:pt idx="71">
                        <c:v>285.2</c:v>
                      </c:pt>
                      <c:pt idx="72">
                        <c:v>285.10000000000002</c:v>
                      </c:pt>
                      <c:pt idx="73">
                        <c:v>283.89999999999998</c:v>
                      </c:pt>
                      <c:pt idx="74">
                        <c:v>283.10000000000002</c:v>
                      </c:pt>
                      <c:pt idx="75">
                        <c:v>283</c:v>
                      </c:pt>
                      <c:pt idx="76">
                        <c:v>281.39999999999998</c:v>
                      </c:pt>
                      <c:pt idx="77">
                        <c:v>280.7</c:v>
                      </c:pt>
                      <c:pt idx="78">
                        <c:v>280.7</c:v>
                      </c:pt>
                      <c:pt idx="79">
                        <c:v>279.10000000000002</c:v>
                      </c:pt>
                      <c:pt idx="80">
                        <c:v>279</c:v>
                      </c:pt>
                      <c:pt idx="81">
                        <c:v>278.89999999999998</c:v>
                      </c:pt>
                      <c:pt idx="82">
                        <c:v>278</c:v>
                      </c:pt>
                      <c:pt idx="83">
                        <c:v>278</c:v>
                      </c:pt>
                      <c:pt idx="84">
                        <c:v>277.89999999999998</c:v>
                      </c:pt>
                      <c:pt idx="85">
                        <c:v>277.5</c:v>
                      </c:pt>
                      <c:pt idx="86">
                        <c:v>277.10000000000002</c:v>
                      </c:pt>
                      <c:pt idx="87">
                        <c:v>276.39999999999998</c:v>
                      </c:pt>
                      <c:pt idx="88">
                        <c:v>276.39999999999998</c:v>
                      </c:pt>
                      <c:pt idx="89">
                        <c:v>276</c:v>
                      </c:pt>
                      <c:pt idx="90">
                        <c:v>275.5</c:v>
                      </c:pt>
                      <c:pt idx="91">
                        <c:v>274.7</c:v>
                      </c:pt>
                      <c:pt idx="92">
                        <c:v>274.7</c:v>
                      </c:pt>
                      <c:pt idx="93">
                        <c:v>274.10000000000002</c:v>
                      </c:pt>
                      <c:pt idx="94">
                        <c:v>273.8</c:v>
                      </c:pt>
                      <c:pt idx="95">
                        <c:v>273.7</c:v>
                      </c:pt>
                      <c:pt idx="96">
                        <c:v>273.3</c:v>
                      </c:pt>
                      <c:pt idx="97">
                        <c:v>272.39999999999998</c:v>
                      </c:pt>
                      <c:pt idx="98">
                        <c:v>272</c:v>
                      </c:pt>
                      <c:pt idx="99">
                        <c:v>271.89999999999998</c:v>
                      </c:pt>
                      <c:pt idx="100">
                        <c:v>271.10000000000002</c:v>
                      </c:pt>
                      <c:pt idx="101">
                        <c:v>270</c:v>
                      </c:pt>
                      <c:pt idx="102">
                        <c:v>269.89999999999998</c:v>
                      </c:pt>
                      <c:pt idx="103">
                        <c:v>269.60000000000002</c:v>
                      </c:pt>
                      <c:pt idx="104">
                        <c:v>269.60000000000002</c:v>
                      </c:pt>
                      <c:pt idx="105">
                        <c:v>269.10000000000002</c:v>
                      </c:pt>
                      <c:pt idx="106">
                        <c:v>268.5</c:v>
                      </c:pt>
                      <c:pt idx="107">
                        <c:v>268.39999999999998</c:v>
                      </c:pt>
                      <c:pt idx="108">
                        <c:v>268.3</c:v>
                      </c:pt>
                      <c:pt idx="109">
                        <c:v>268</c:v>
                      </c:pt>
                      <c:pt idx="110">
                        <c:v>267.60000000000002</c:v>
                      </c:pt>
                      <c:pt idx="111">
                        <c:v>266.7</c:v>
                      </c:pt>
                      <c:pt idx="112">
                        <c:v>266.2</c:v>
                      </c:pt>
                      <c:pt idx="113">
                        <c:v>266.10000000000002</c:v>
                      </c:pt>
                      <c:pt idx="114">
                        <c:v>266</c:v>
                      </c:pt>
                      <c:pt idx="115">
                        <c:v>265.60000000000002</c:v>
                      </c:pt>
                      <c:pt idx="116">
                        <c:v>264.89999999999998</c:v>
                      </c:pt>
                      <c:pt idx="117">
                        <c:v>264.60000000000002</c:v>
                      </c:pt>
                      <c:pt idx="118">
                        <c:v>263.89999999999998</c:v>
                      </c:pt>
                      <c:pt idx="119">
                        <c:v>263.3</c:v>
                      </c:pt>
                      <c:pt idx="120">
                        <c:v>262.8</c:v>
                      </c:pt>
                      <c:pt idx="121">
                        <c:v>262.8</c:v>
                      </c:pt>
                      <c:pt idx="122">
                        <c:v>262.7</c:v>
                      </c:pt>
                      <c:pt idx="123">
                        <c:v>262.2</c:v>
                      </c:pt>
                      <c:pt idx="124">
                        <c:v>262.10000000000002</c:v>
                      </c:pt>
                      <c:pt idx="125">
                        <c:v>261.60000000000002</c:v>
                      </c:pt>
                      <c:pt idx="126">
                        <c:v>261.60000000000002</c:v>
                      </c:pt>
                      <c:pt idx="127">
                        <c:v>261.39999999999998</c:v>
                      </c:pt>
                      <c:pt idx="128">
                        <c:v>261.39999999999998</c:v>
                      </c:pt>
                      <c:pt idx="129">
                        <c:v>260.89999999999998</c:v>
                      </c:pt>
                      <c:pt idx="130">
                        <c:v>260</c:v>
                      </c:pt>
                      <c:pt idx="131">
                        <c:v>259.7</c:v>
                      </c:pt>
                      <c:pt idx="132">
                        <c:v>259.5</c:v>
                      </c:pt>
                      <c:pt idx="133">
                        <c:v>259.39999999999998</c:v>
                      </c:pt>
                      <c:pt idx="134">
                        <c:v>259.39999999999998</c:v>
                      </c:pt>
                      <c:pt idx="135">
                        <c:v>259.3</c:v>
                      </c:pt>
                      <c:pt idx="136">
                        <c:v>259.3</c:v>
                      </c:pt>
                      <c:pt idx="137">
                        <c:v>258</c:v>
                      </c:pt>
                      <c:pt idx="138">
                        <c:v>257.60000000000002</c:v>
                      </c:pt>
                      <c:pt idx="139">
                        <c:v>257.60000000000002</c:v>
                      </c:pt>
                      <c:pt idx="140">
                        <c:v>257.10000000000002</c:v>
                      </c:pt>
                      <c:pt idx="141">
                        <c:v>257.10000000000002</c:v>
                      </c:pt>
                      <c:pt idx="142">
                        <c:v>255.8</c:v>
                      </c:pt>
                      <c:pt idx="143">
                        <c:v>255.3</c:v>
                      </c:pt>
                      <c:pt idx="144">
                        <c:v>254.8</c:v>
                      </c:pt>
                      <c:pt idx="145">
                        <c:v>253.9</c:v>
                      </c:pt>
                      <c:pt idx="146">
                        <c:v>253.8</c:v>
                      </c:pt>
                      <c:pt idx="147">
                        <c:v>253.5</c:v>
                      </c:pt>
                      <c:pt idx="148">
                        <c:v>253.4</c:v>
                      </c:pt>
                      <c:pt idx="149">
                        <c:v>253.4</c:v>
                      </c:pt>
                      <c:pt idx="150">
                        <c:v>253.4</c:v>
                      </c:pt>
                      <c:pt idx="151">
                        <c:v>253.2</c:v>
                      </c:pt>
                      <c:pt idx="152">
                        <c:v>252.8</c:v>
                      </c:pt>
                      <c:pt idx="153">
                        <c:v>252.3</c:v>
                      </c:pt>
                      <c:pt idx="154">
                        <c:v>252.3</c:v>
                      </c:pt>
                      <c:pt idx="155">
                        <c:v>252.2</c:v>
                      </c:pt>
                      <c:pt idx="156">
                        <c:v>252.2</c:v>
                      </c:pt>
                      <c:pt idx="157">
                        <c:v>251.4</c:v>
                      </c:pt>
                      <c:pt idx="158">
                        <c:v>251.4</c:v>
                      </c:pt>
                      <c:pt idx="159">
                        <c:v>251.3</c:v>
                      </c:pt>
                      <c:pt idx="160">
                        <c:v>251.1</c:v>
                      </c:pt>
                      <c:pt idx="161">
                        <c:v>251</c:v>
                      </c:pt>
                      <c:pt idx="162">
                        <c:v>250</c:v>
                      </c:pt>
                      <c:pt idx="163">
                        <c:v>249.7</c:v>
                      </c:pt>
                      <c:pt idx="164">
                        <c:v>249.1</c:v>
                      </c:pt>
                      <c:pt idx="165">
                        <c:v>248.5</c:v>
                      </c:pt>
                      <c:pt idx="166">
                        <c:v>248.4</c:v>
                      </c:pt>
                      <c:pt idx="167">
                        <c:v>245.7</c:v>
                      </c:pt>
                      <c:pt idx="168">
                        <c:v>245.5</c:v>
                      </c:pt>
                      <c:pt idx="169">
                        <c:v>244.6</c:v>
                      </c:pt>
                      <c:pt idx="170">
                        <c:v>244.6</c:v>
                      </c:pt>
                      <c:pt idx="171">
                        <c:v>244.5</c:v>
                      </c:pt>
                      <c:pt idx="172">
                        <c:v>243.4</c:v>
                      </c:pt>
                      <c:pt idx="173">
                        <c:v>241.9</c:v>
                      </c:pt>
                      <c:pt idx="174">
                        <c:v>241.6</c:v>
                      </c:pt>
                      <c:pt idx="175">
                        <c:v>240.5</c:v>
                      </c:pt>
                      <c:pt idx="176">
                        <c:v>239.1</c:v>
                      </c:pt>
                      <c:pt idx="177">
                        <c:v>238.4</c:v>
                      </c:pt>
                      <c:pt idx="178">
                        <c:v>238.2</c:v>
                      </c:pt>
                      <c:pt idx="179">
                        <c:v>237.9</c:v>
                      </c:pt>
                      <c:pt idx="180">
                        <c:v>237.9</c:v>
                      </c:pt>
                      <c:pt idx="181">
                        <c:v>237.8</c:v>
                      </c:pt>
                      <c:pt idx="182">
                        <c:v>237.7</c:v>
                      </c:pt>
                      <c:pt idx="183">
                        <c:v>237.7</c:v>
                      </c:pt>
                      <c:pt idx="184">
                        <c:v>237.2</c:v>
                      </c:pt>
                      <c:pt idx="185">
                        <c:v>234.6</c:v>
                      </c:pt>
                      <c:pt idx="186">
                        <c:v>234.1</c:v>
                      </c:pt>
                      <c:pt idx="187">
                        <c:v>234.1</c:v>
                      </c:pt>
                      <c:pt idx="188">
                        <c:v>233.8</c:v>
                      </c:pt>
                      <c:pt idx="189">
                        <c:v>233.5</c:v>
                      </c:pt>
                      <c:pt idx="190">
                        <c:v>233.4</c:v>
                      </c:pt>
                      <c:pt idx="191">
                        <c:v>232.9</c:v>
                      </c:pt>
                      <c:pt idx="192">
                        <c:v>231.8</c:v>
                      </c:pt>
                      <c:pt idx="193">
                        <c:v>231.6</c:v>
                      </c:pt>
                      <c:pt idx="194">
                        <c:v>231.1</c:v>
                      </c:pt>
                      <c:pt idx="195">
                        <c:v>228.4</c:v>
                      </c:pt>
                      <c:pt idx="196">
                        <c:v>228.3</c:v>
                      </c:pt>
                      <c:pt idx="197">
                        <c:v>227.7</c:v>
                      </c:pt>
                      <c:pt idx="198">
                        <c:v>227.1</c:v>
                      </c:pt>
                      <c:pt idx="199">
                        <c:v>226.8</c:v>
                      </c:pt>
                      <c:pt idx="200">
                        <c:v>226.7</c:v>
                      </c:pt>
                      <c:pt idx="201">
                        <c:v>226.7</c:v>
                      </c:pt>
                      <c:pt idx="202">
                        <c:v>226.2</c:v>
                      </c:pt>
                      <c:pt idx="203">
                        <c:v>225.1</c:v>
                      </c:pt>
                      <c:pt idx="204">
                        <c:v>224.9</c:v>
                      </c:pt>
                      <c:pt idx="205">
                        <c:v>224.1</c:v>
                      </c:pt>
                      <c:pt idx="206">
                        <c:v>223.9</c:v>
                      </c:pt>
                      <c:pt idx="207">
                        <c:v>223.8</c:v>
                      </c:pt>
                      <c:pt idx="208">
                        <c:v>223.7</c:v>
                      </c:pt>
                      <c:pt idx="209">
                        <c:v>222.7</c:v>
                      </c:pt>
                      <c:pt idx="210">
                        <c:v>222.3</c:v>
                      </c:pt>
                      <c:pt idx="211">
                        <c:v>220.9</c:v>
                      </c:pt>
                      <c:pt idx="212">
                        <c:v>219.8</c:v>
                      </c:pt>
                      <c:pt idx="213">
                        <c:v>219.7</c:v>
                      </c:pt>
                      <c:pt idx="214">
                        <c:v>218</c:v>
                      </c:pt>
                      <c:pt idx="215">
                        <c:v>217.5</c:v>
                      </c:pt>
                      <c:pt idx="216">
                        <c:v>216.6</c:v>
                      </c:pt>
                      <c:pt idx="217">
                        <c:v>216.3</c:v>
                      </c:pt>
                      <c:pt idx="218">
                        <c:v>216.2</c:v>
                      </c:pt>
                      <c:pt idx="219">
                        <c:v>215</c:v>
                      </c:pt>
                      <c:pt idx="220">
                        <c:v>214.6</c:v>
                      </c:pt>
                      <c:pt idx="221">
                        <c:v>212.5</c:v>
                      </c:pt>
                      <c:pt idx="222">
                        <c:v>212.3</c:v>
                      </c:pt>
                      <c:pt idx="223">
                        <c:v>212.2</c:v>
                      </c:pt>
                      <c:pt idx="224">
                        <c:v>212</c:v>
                      </c:pt>
                      <c:pt idx="225">
                        <c:v>211.9</c:v>
                      </c:pt>
                      <c:pt idx="226">
                        <c:v>211.5</c:v>
                      </c:pt>
                      <c:pt idx="227">
                        <c:v>211.5</c:v>
                      </c:pt>
                      <c:pt idx="228">
                        <c:v>210.8</c:v>
                      </c:pt>
                      <c:pt idx="229">
                        <c:v>210.7</c:v>
                      </c:pt>
                      <c:pt idx="230">
                        <c:v>210.7</c:v>
                      </c:pt>
                      <c:pt idx="231">
                        <c:v>210.7</c:v>
                      </c:pt>
                      <c:pt idx="232">
                        <c:v>210.5</c:v>
                      </c:pt>
                      <c:pt idx="233">
                        <c:v>210.3</c:v>
                      </c:pt>
                      <c:pt idx="234">
                        <c:v>209.1</c:v>
                      </c:pt>
                      <c:pt idx="235">
                        <c:v>208.9</c:v>
                      </c:pt>
                      <c:pt idx="236">
                        <c:v>208.9</c:v>
                      </c:pt>
                      <c:pt idx="237">
                        <c:v>208.9</c:v>
                      </c:pt>
                      <c:pt idx="238">
                        <c:v>208.4</c:v>
                      </c:pt>
                      <c:pt idx="239">
                        <c:v>207.9</c:v>
                      </c:pt>
                      <c:pt idx="240">
                        <c:v>207.3</c:v>
                      </c:pt>
                      <c:pt idx="241">
                        <c:v>202.9</c:v>
                      </c:pt>
                      <c:pt idx="242">
                        <c:v>200.9</c:v>
                      </c:pt>
                      <c:pt idx="243">
                        <c:v>199.9</c:v>
                      </c:pt>
                      <c:pt idx="244">
                        <c:v>198.6</c:v>
                      </c:pt>
                      <c:pt idx="245">
                        <c:v>198.1</c:v>
                      </c:pt>
                      <c:pt idx="246">
                        <c:v>195.5</c:v>
                      </c:pt>
                      <c:pt idx="247">
                        <c:v>194.5</c:v>
                      </c:pt>
                      <c:pt idx="248">
                        <c:v>194</c:v>
                      </c:pt>
                      <c:pt idx="249">
                        <c:v>193.5</c:v>
                      </c:pt>
                      <c:pt idx="250">
                        <c:v>193.3</c:v>
                      </c:pt>
                      <c:pt idx="251">
                        <c:v>192.5</c:v>
                      </c:pt>
                      <c:pt idx="252">
                        <c:v>192.4</c:v>
                      </c:pt>
                      <c:pt idx="253">
                        <c:v>192.2</c:v>
                      </c:pt>
                      <c:pt idx="254">
                        <c:v>189.6</c:v>
                      </c:pt>
                      <c:pt idx="255">
                        <c:v>188.8</c:v>
                      </c:pt>
                      <c:pt idx="256">
                        <c:v>188.8</c:v>
                      </c:pt>
                      <c:pt idx="257">
                        <c:v>188.6</c:v>
                      </c:pt>
                      <c:pt idx="258">
                        <c:v>188.3</c:v>
                      </c:pt>
                      <c:pt idx="259">
                        <c:v>187.5</c:v>
                      </c:pt>
                      <c:pt idx="260">
                        <c:v>186.3</c:v>
                      </c:pt>
                      <c:pt idx="261">
                        <c:v>185.9</c:v>
                      </c:pt>
                      <c:pt idx="262">
                        <c:v>185.4</c:v>
                      </c:pt>
                      <c:pt idx="263">
                        <c:v>184.2</c:v>
                      </c:pt>
                      <c:pt idx="264">
                        <c:v>180.9</c:v>
                      </c:pt>
                      <c:pt idx="265">
                        <c:v>180.7</c:v>
                      </c:pt>
                      <c:pt idx="266">
                        <c:v>179.5</c:v>
                      </c:pt>
                      <c:pt idx="267">
                        <c:v>177</c:v>
                      </c:pt>
                      <c:pt idx="268">
                        <c:v>176.9</c:v>
                      </c:pt>
                      <c:pt idx="269">
                        <c:v>176.1</c:v>
                      </c:pt>
                      <c:pt idx="270">
                        <c:v>175.2</c:v>
                      </c:pt>
                      <c:pt idx="271">
                        <c:v>174.6</c:v>
                      </c:pt>
                      <c:pt idx="272">
                        <c:v>174.1</c:v>
                      </c:pt>
                      <c:pt idx="273">
                        <c:v>170.7</c:v>
                      </c:pt>
                      <c:pt idx="274">
                        <c:v>170.6</c:v>
                      </c:pt>
                      <c:pt idx="275">
                        <c:v>169.8</c:v>
                      </c:pt>
                      <c:pt idx="276">
                        <c:v>168.9</c:v>
                      </c:pt>
                      <c:pt idx="277">
                        <c:v>168.3</c:v>
                      </c:pt>
                      <c:pt idx="278">
                        <c:v>167.9</c:v>
                      </c:pt>
                      <c:pt idx="279">
                        <c:v>167.8</c:v>
                      </c:pt>
                      <c:pt idx="280">
                        <c:v>166.6</c:v>
                      </c:pt>
                      <c:pt idx="281">
                        <c:v>166.5</c:v>
                      </c:pt>
                      <c:pt idx="282">
                        <c:v>166.5</c:v>
                      </c:pt>
                      <c:pt idx="283">
                        <c:v>165.7</c:v>
                      </c:pt>
                      <c:pt idx="284">
                        <c:v>163</c:v>
                      </c:pt>
                      <c:pt idx="285">
                        <c:v>159.80000000000001</c:v>
                      </c:pt>
                      <c:pt idx="286">
                        <c:v>159.80000000000001</c:v>
                      </c:pt>
                      <c:pt idx="287">
                        <c:v>157.5</c:v>
                      </c:pt>
                      <c:pt idx="288" formatCode="General">
                        <c:v>157.30000000000001</c:v>
                      </c:pt>
                      <c:pt idx="289">
                        <c:v>155.80000000000001</c:v>
                      </c:pt>
                      <c:pt idx="290">
                        <c:v>155.69999999999999</c:v>
                      </c:pt>
                      <c:pt idx="291">
                        <c:v>155</c:v>
                      </c:pt>
                      <c:pt idx="292">
                        <c:v>154.69999999999999</c:v>
                      </c:pt>
                      <c:pt idx="293">
                        <c:v>154.1</c:v>
                      </c:pt>
                      <c:pt idx="294">
                        <c:v>154</c:v>
                      </c:pt>
                      <c:pt idx="295">
                        <c:v>152.9</c:v>
                      </c:pt>
                      <c:pt idx="296">
                        <c:v>150.9</c:v>
                      </c:pt>
                      <c:pt idx="297">
                        <c:v>149.80000000000001</c:v>
                      </c:pt>
                      <c:pt idx="298">
                        <c:v>149.69999999999999</c:v>
                      </c:pt>
                      <c:pt idx="299">
                        <c:v>149.4</c:v>
                      </c:pt>
                      <c:pt idx="300">
                        <c:v>146.5</c:v>
                      </c:pt>
                      <c:pt idx="301">
                        <c:v>146.4</c:v>
                      </c:pt>
                      <c:pt idx="302">
                        <c:v>146.30000000000001</c:v>
                      </c:pt>
                      <c:pt idx="303">
                        <c:v>146</c:v>
                      </c:pt>
                      <c:pt idx="304">
                        <c:v>145.30000000000001</c:v>
                      </c:pt>
                      <c:pt idx="305">
                        <c:v>145.19999999999999</c:v>
                      </c:pt>
                      <c:pt idx="306">
                        <c:v>144.4</c:v>
                      </c:pt>
                      <c:pt idx="307">
                        <c:v>144.4</c:v>
                      </c:pt>
                      <c:pt idx="308">
                        <c:v>142.4</c:v>
                      </c:pt>
                      <c:pt idx="309">
                        <c:v>142.1</c:v>
                      </c:pt>
                      <c:pt idx="310">
                        <c:v>140.4</c:v>
                      </c:pt>
                      <c:pt idx="311">
                        <c:v>139.69999999999999</c:v>
                      </c:pt>
                      <c:pt idx="312">
                        <c:v>139.69999999999999</c:v>
                      </c:pt>
                      <c:pt idx="313">
                        <c:v>139.4</c:v>
                      </c:pt>
                      <c:pt idx="314">
                        <c:v>139</c:v>
                      </c:pt>
                      <c:pt idx="315">
                        <c:v>138.69999999999999</c:v>
                      </c:pt>
                      <c:pt idx="316">
                        <c:v>137</c:v>
                      </c:pt>
                      <c:pt idx="317">
                        <c:v>136.9</c:v>
                      </c:pt>
                      <c:pt idx="318">
                        <c:v>136.6</c:v>
                      </c:pt>
                      <c:pt idx="319">
                        <c:v>136.4</c:v>
                      </c:pt>
                      <c:pt idx="320">
                        <c:v>135.80000000000001</c:v>
                      </c:pt>
                      <c:pt idx="321">
                        <c:v>135.69999999999999</c:v>
                      </c:pt>
                      <c:pt idx="322">
                        <c:v>134.30000000000001</c:v>
                      </c:pt>
                      <c:pt idx="323">
                        <c:v>133.1</c:v>
                      </c:pt>
                      <c:pt idx="324">
                        <c:v>133</c:v>
                      </c:pt>
                      <c:pt idx="325">
                        <c:v>129.5</c:v>
                      </c:pt>
                      <c:pt idx="326">
                        <c:v>129.1</c:v>
                      </c:pt>
                      <c:pt idx="327">
                        <c:v>128.9</c:v>
                      </c:pt>
                      <c:pt idx="328">
                        <c:v>128.6</c:v>
                      </c:pt>
                      <c:pt idx="329">
                        <c:v>128.6</c:v>
                      </c:pt>
                      <c:pt idx="330">
                        <c:v>128</c:v>
                      </c:pt>
                      <c:pt idx="331">
                        <c:v>127.5</c:v>
                      </c:pt>
                      <c:pt idx="332">
                        <c:v>126.6</c:v>
                      </c:pt>
                      <c:pt idx="333">
                        <c:v>126.1</c:v>
                      </c:pt>
                      <c:pt idx="334">
                        <c:v>125.7</c:v>
                      </c:pt>
                      <c:pt idx="335">
                        <c:v>125.5</c:v>
                      </c:pt>
                      <c:pt idx="336">
                        <c:v>124.2</c:v>
                      </c:pt>
                      <c:pt idx="337">
                        <c:v>123.3</c:v>
                      </c:pt>
                      <c:pt idx="338">
                        <c:v>123.2</c:v>
                      </c:pt>
                      <c:pt idx="339">
                        <c:v>122.2</c:v>
                      </c:pt>
                      <c:pt idx="340">
                        <c:v>122</c:v>
                      </c:pt>
                      <c:pt idx="341">
                        <c:v>121.8</c:v>
                      </c:pt>
                      <c:pt idx="342">
                        <c:v>121.8</c:v>
                      </c:pt>
                      <c:pt idx="343">
                        <c:v>120.8</c:v>
                      </c:pt>
                      <c:pt idx="344">
                        <c:v>119.3</c:v>
                      </c:pt>
                      <c:pt idx="345">
                        <c:v>116.7</c:v>
                      </c:pt>
                      <c:pt idx="346">
                        <c:v>116.6</c:v>
                      </c:pt>
                      <c:pt idx="347">
                        <c:v>116.5</c:v>
                      </c:pt>
                      <c:pt idx="348">
                        <c:v>116.1</c:v>
                      </c:pt>
                      <c:pt idx="349">
                        <c:v>115.2</c:v>
                      </c:pt>
                      <c:pt idx="350">
                        <c:v>114.7</c:v>
                      </c:pt>
                      <c:pt idx="351">
                        <c:v>112.6</c:v>
                      </c:pt>
                      <c:pt idx="352">
                        <c:v>111.6</c:v>
                      </c:pt>
                      <c:pt idx="353">
                        <c:v>108.7</c:v>
                      </c:pt>
                      <c:pt idx="354">
                        <c:v>107.8</c:v>
                      </c:pt>
                      <c:pt idx="355">
                        <c:v>106</c:v>
                      </c:pt>
                      <c:pt idx="356">
                        <c:v>105.6</c:v>
                      </c:pt>
                      <c:pt idx="357">
                        <c:v>105</c:v>
                      </c:pt>
                      <c:pt idx="358">
                        <c:v>97.9</c:v>
                      </c:pt>
                      <c:pt idx="359">
                        <c:v>97.4</c:v>
                      </c:pt>
                      <c:pt idx="360">
                        <c:v>97.1</c:v>
                      </c:pt>
                      <c:pt idx="361">
                        <c:v>96.5</c:v>
                      </c:pt>
                      <c:pt idx="362">
                        <c:v>93.6</c:v>
                      </c:pt>
                      <c:pt idx="363">
                        <c:v>93</c:v>
                      </c:pt>
                      <c:pt idx="364">
                        <c:v>92.4</c:v>
                      </c:pt>
                      <c:pt idx="365">
                        <c:v>92.4</c:v>
                      </c:pt>
                      <c:pt idx="366">
                        <c:v>91.5</c:v>
                      </c:pt>
                      <c:pt idx="367">
                        <c:v>91.1</c:v>
                      </c:pt>
                      <c:pt idx="368">
                        <c:v>87.2</c:v>
                      </c:pt>
                      <c:pt idx="369">
                        <c:v>86.9</c:v>
                      </c:pt>
                      <c:pt idx="370">
                        <c:v>85.9</c:v>
                      </c:pt>
                      <c:pt idx="371">
                        <c:v>82.6</c:v>
                      </c:pt>
                      <c:pt idx="372">
                        <c:v>80.5</c:v>
                      </c:pt>
                      <c:pt idx="373">
                        <c:v>80.099999999999994</c:v>
                      </c:pt>
                      <c:pt idx="374">
                        <c:v>72.8</c:v>
                      </c:pt>
                      <c:pt idx="375">
                        <c:v>69.7</c:v>
                      </c:pt>
                      <c:pt idx="376">
                        <c:v>69.400000000000006</c:v>
                      </c:pt>
                      <c:pt idx="377">
                        <c:v>67.599999999999994</c:v>
                      </c:pt>
                      <c:pt idx="378">
                        <c:v>67.400000000000006</c:v>
                      </c:pt>
                      <c:pt idx="379">
                        <c:v>66.7</c:v>
                      </c:pt>
                      <c:pt idx="380">
                        <c:v>65.2</c:v>
                      </c:pt>
                      <c:pt idx="381">
                        <c:v>63.1</c:v>
                      </c:pt>
                      <c:pt idx="382">
                        <c:v>62.2</c:v>
                      </c:pt>
                      <c:pt idx="383">
                        <c:v>60.7</c:v>
                      </c:pt>
                      <c:pt idx="384">
                        <c:v>60.6</c:v>
                      </c:pt>
                      <c:pt idx="385">
                        <c:v>59.8</c:v>
                      </c:pt>
                      <c:pt idx="386">
                        <c:v>58.8</c:v>
                      </c:pt>
                      <c:pt idx="387">
                        <c:v>58</c:v>
                      </c:pt>
                      <c:pt idx="388">
                        <c:v>57.2</c:v>
                      </c:pt>
                      <c:pt idx="389">
                        <c:v>57.1</c:v>
                      </c:pt>
                      <c:pt idx="390">
                        <c:v>56.8</c:v>
                      </c:pt>
                      <c:pt idx="391">
                        <c:v>55.5</c:v>
                      </c:pt>
                      <c:pt idx="392">
                        <c:v>54.6</c:v>
                      </c:pt>
                      <c:pt idx="393">
                        <c:v>54.3</c:v>
                      </c:pt>
                      <c:pt idx="394">
                        <c:v>54</c:v>
                      </c:pt>
                      <c:pt idx="395">
                        <c:v>52.9</c:v>
                      </c:pt>
                      <c:pt idx="396">
                        <c:v>52.4</c:v>
                      </c:pt>
                      <c:pt idx="397">
                        <c:v>52.3</c:v>
                      </c:pt>
                      <c:pt idx="398">
                        <c:v>52.2</c:v>
                      </c:pt>
                      <c:pt idx="399">
                        <c:v>51.2</c:v>
                      </c:pt>
                      <c:pt idx="400">
                        <c:v>50.8</c:v>
                      </c:pt>
                      <c:pt idx="401">
                        <c:v>50.6</c:v>
                      </c:pt>
                      <c:pt idx="402">
                        <c:v>49.3</c:v>
                      </c:pt>
                      <c:pt idx="403">
                        <c:v>48.6</c:v>
                      </c:pt>
                      <c:pt idx="404">
                        <c:v>48.5</c:v>
                      </c:pt>
                      <c:pt idx="405">
                        <c:v>47.4</c:v>
                      </c:pt>
                      <c:pt idx="406">
                        <c:v>47.3</c:v>
                      </c:pt>
                      <c:pt idx="407">
                        <c:v>47.3</c:v>
                      </c:pt>
                      <c:pt idx="408">
                        <c:v>47</c:v>
                      </c:pt>
                      <c:pt idx="409">
                        <c:v>46.1</c:v>
                      </c:pt>
                      <c:pt idx="410">
                        <c:v>45.1</c:v>
                      </c:pt>
                      <c:pt idx="411">
                        <c:v>44.3</c:v>
                      </c:pt>
                      <c:pt idx="412">
                        <c:v>43.4</c:v>
                      </c:pt>
                      <c:pt idx="413">
                        <c:v>43.2</c:v>
                      </c:pt>
                      <c:pt idx="414">
                        <c:v>42.3</c:v>
                      </c:pt>
                      <c:pt idx="415">
                        <c:v>42.3</c:v>
                      </c:pt>
                      <c:pt idx="416">
                        <c:v>42</c:v>
                      </c:pt>
                      <c:pt idx="417">
                        <c:v>40.5</c:v>
                      </c:pt>
                      <c:pt idx="418">
                        <c:v>37.9</c:v>
                      </c:pt>
                      <c:pt idx="419">
                        <c:v>37.799999999999997</c:v>
                      </c:pt>
                      <c:pt idx="420">
                        <c:v>37.4</c:v>
                      </c:pt>
                      <c:pt idx="421">
                        <c:v>35.700000000000003</c:v>
                      </c:pt>
                      <c:pt idx="422">
                        <c:v>35.4</c:v>
                      </c:pt>
                      <c:pt idx="423">
                        <c:v>35.1</c:v>
                      </c:pt>
                      <c:pt idx="424">
                        <c:v>34.200000000000003</c:v>
                      </c:pt>
                      <c:pt idx="425">
                        <c:v>34.1</c:v>
                      </c:pt>
                      <c:pt idx="426">
                        <c:v>33.299999999999997</c:v>
                      </c:pt>
                      <c:pt idx="427">
                        <c:v>30.6</c:v>
                      </c:pt>
                      <c:pt idx="428">
                        <c:v>30.3</c:v>
                      </c:pt>
                      <c:pt idx="429">
                        <c:v>30.1</c:v>
                      </c:pt>
                      <c:pt idx="430">
                        <c:v>27.1</c:v>
                      </c:pt>
                      <c:pt idx="431">
                        <c:v>24.8</c:v>
                      </c:pt>
                      <c:pt idx="432">
                        <c:v>24.6</c:v>
                      </c:pt>
                      <c:pt idx="433">
                        <c:v>24.6</c:v>
                      </c:pt>
                      <c:pt idx="434">
                        <c:v>24.2</c:v>
                      </c:pt>
                      <c:pt idx="435">
                        <c:v>24.1</c:v>
                      </c:pt>
                      <c:pt idx="436">
                        <c:v>23.7</c:v>
                      </c:pt>
                      <c:pt idx="437">
                        <c:v>23.6</c:v>
                      </c:pt>
                      <c:pt idx="438">
                        <c:v>22.9</c:v>
                      </c:pt>
                      <c:pt idx="439">
                        <c:v>20.8</c:v>
                      </c:pt>
                      <c:pt idx="440">
                        <c:v>19.5</c:v>
                      </c:pt>
                      <c:pt idx="441">
                        <c:v>19</c:v>
                      </c:pt>
                      <c:pt idx="442">
                        <c:v>17.7</c:v>
                      </c:pt>
                      <c:pt idx="443">
                        <c:v>16.899999999999999</c:v>
                      </c:pt>
                      <c:pt idx="444">
                        <c:v>16.8</c:v>
                      </c:pt>
                      <c:pt idx="445">
                        <c:v>16.8</c:v>
                      </c:pt>
                      <c:pt idx="446">
                        <c:v>16.100000000000001</c:v>
                      </c:pt>
                      <c:pt idx="447">
                        <c:v>13.4</c:v>
                      </c:pt>
                      <c:pt idx="448">
                        <c:v>11.9</c:v>
                      </c:pt>
                      <c:pt idx="449">
                        <c:v>9</c:v>
                      </c:pt>
                      <c:pt idx="450">
                        <c:v>7.5</c:v>
                      </c:pt>
                      <c:pt idx="451">
                        <c:v>7.3</c:v>
                      </c:pt>
                      <c:pt idx="452">
                        <c:v>4.8</c:v>
                      </c:pt>
                      <c:pt idx="453">
                        <c:v>2.2000000000000002</c:v>
                      </c:pt>
                      <c:pt idx="454">
                        <c:v>1.6</c:v>
                      </c:pt>
                      <c:pt idx="455">
                        <c:v>-0.8</c:v>
                      </c:pt>
                      <c:pt idx="456">
                        <c:v>-2.2999999999999998</c:v>
                      </c:pt>
                      <c:pt idx="457">
                        <c:v>-3.5</c:v>
                      </c:pt>
                      <c:pt idx="458">
                        <c:v>-3.6</c:v>
                      </c:pt>
                      <c:pt idx="459">
                        <c:v>-4.5999999999999996</c:v>
                      </c:pt>
                      <c:pt idx="460">
                        <c:v>-6.3</c:v>
                      </c:pt>
                      <c:pt idx="461">
                        <c:v>-7.9</c:v>
                      </c:pt>
                      <c:pt idx="462">
                        <c:v>-8.1999999999999993</c:v>
                      </c:pt>
                      <c:pt idx="463">
                        <c:v>-11.1</c:v>
                      </c:pt>
                      <c:pt idx="464">
                        <c:v>-11.4</c:v>
                      </c:pt>
                      <c:pt idx="465">
                        <c:v>-11.4</c:v>
                      </c:pt>
                      <c:pt idx="466">
                        <c:v>-11.6</c:v>
                      </c:pt>
                      <c:pt idx="467">
                        <c:v>-12</c:v>
                      </c:pt>
                      <c:pt idx="468">
                        <c:v>-12.6</c:v>
                      </c:pt>
                      <c:pt idx="469">
                        <c:v>-14.3</c:v>
                      </c:pt>
                      <c:pt idx="470">
                        <c:v>-15.8</c:v>
                      </c:pt>
                      <c:pt idx="471">
                        <c:v>-17.399999999999999</c:v>
                      </c:pt>
                      <c:pt idx="472">
                        <c:v>-17.600000000000001</c:v>
                      </c:pt>
                      <c:pt idx="473">
                        <c:v>-19.7</c:v>
                      </c:pt>
                      <c:pt idx="474">
                        <c:v>-20.100000000000001</c:v>
                      </c:pt>
                      <c:pt idx="475">
                        <c:v>-20.7</c:v>
                      </c:pt>
                      <c:pt idx="476">
                        <c:v>-20.9</c:v>
                      </c:pt>
                      <c:pt idx="477">
                        <c:v>-21.8</c:v>
                      </c:pt>
                      <c:pt idx="478">
                        <c:v>-23.6</c:v>
                      </c:pt>
                      <c:pt idx="479">
                        <c:v>-24.4</c:v>
                      </c:pt>
                      <c:pt idx="480">
                        <c:v>-24.7</c:v>
                      </c:pt>
                      <c:pt idx="481">
                        <c:v>-24.7</c:v>
                      </c:pt>
                      <c:pt idx="482">
                        <c:v>-25.7</c:v>
                      </c:pt>
                      <c:pt idx="483">
                        <c:v>-26.1</c:v>
                      </c:pt>
                      <c:pt idx="484">
                        <c:v>-28.1</c:v>
                      </c:pt>
                      <c:pt idx="485">
                        <c:v>-28.4</c:v>
                      </c:pt>
                      <c:pt idx="486">
                        <c:v>-28.6</c:v>
                      </c:pt>
                      <c:pt idx="487">
                        <c:v>-31</c:v>
                      </c:pt>
                      <c:pt idx="488">
                        <c:v>-31.9</c:v>
                      </c:pt>
                      <c:pt idx="489">
                        <c:v>-32.700000000000003</c:v>
                      </c:pt>
                      <c:pt idx="490">
                        <c:v>-34.299999999999997</c:v>
                      </c:pt>
                      <c:pt idx="491">
                        <c:v>-34.4</c:v>
                      </c:pt>
                      <c:pt idx="492">
                        <c:v>-34.6</c:v>
                      </c:pt>
                      <c:pt idx="493">
                        <c:v>-34.9</c:v>
                      </c:pt>
                      <c:pt idx="494">
                        <c:v>-36.9</c:v>
                      </c:pt>
                      <c:pt idx="495">
                        <c:v>-37.1</c:v>
                      </c:pt>
                      <c:pt idx="496">
                        <c:v>-37.9</c:v>
                      </c:pt>
                      <c:pt idx="497">
                        <c:v>-38.4</c:v>
                      </c:pt>
                      <c:pt idx="498">
                        <c:v>-39.1</c:v>
                      </c:pt>
                      <c:pt idx="499">
                        <c:v>-39.4</c:v>
                      </c:pt>
                      <c:pt idx="500">
                        <c:v>-39.9</c:v>
                      </c:pt>
                      <c:pt idx="501">
                        <c:v>-40.299999999999997</c:v>
                      </c:pt>
                      <c:pt idx="502">
                        <c:v>-40.4</c:v>
                      </c:pt>
                      <c:pt idx="503">
                        <c:v>-40.6</c:v>
                      </c:pt>
                      <c:pt idx="504">
                        <c:v>-41</c:v>
                      </c:pt>
                      <c:pt idx="505">
                        <c:v>-41.3</c:v>
                      </c:pt>
                      <c:pt idx="506">
                        <c:v>-41.8</c:v>
                      </c:pt>
                      <c:pt idx="507">
                        <c:v>-41.9</c:v>
                      </c:pt>
                      <c:pt idx="508">
                        <c:v>-42.1</c:v>
                      </c:pt>
                      <c:pt idx="509">
                        <c:v>-42.2</c:v>
                      </c:pt>
                      <c:pt idx="510">
                        <c:v>-43</c:v>
                      </c:pt>
                      <c:pt idx="511">
                        <c:v>-43.1</c:v>
                      </c:pt>
                      <c:pt idx="512">
                        <c:v>-43.3</c:v>
                      </c:pt>
                      <c:pt idx="513">
                        <c:v>-43.7</c:v>
                      </c:pt>
                      <c:pt idx="514">
                        <c:v>-43.9</c:v>
                      </c:pt>
                      <c:pt idx="515">
                        <c:v>-43.9</c:v>
                      </c:pt>
                      <c:pt idx="516">
                        <c:v>-45</c:v>
                      </c:pt>
                      <c:pt idx="517">
                        <c:v>-45.3</c:v>
                      </c:pt>
                      <c:pt idx="518">
                        <c:v>-45.5</c:v>
                      </c:pt>
                      <c:pt idx="519">
                        <c:v>-45.6</c:v>
                      </c:pt>
                      <c:pt idx="520">
                        <c:v>-46</c:v>
                      </c:pt>
                      <c:pt idx="521">
                        <c:v>-46.9</c:v>
                      </c:pt>
                      <c:pt idx="522">
                        <c:v>-47.3</c:v>
                      </c:pt>
                      <c:pt idx="523">
                        <c:v>-47.5</c:v>
                      </c:pt>
                      <c:pt idx="524">
                        <c:v>-47.5</c:v>
                      </c:pt>
                      <c:pt idx="525">
                        <c:v>-47.7</c:v>
                      </c:pt>
                      <c:pt idx="526">
                        <c:v>-48.3</c:v>
                      </c:pt>
                      <c:pt idx="527">
                        <c:v>-48.5</c:v>
                      </c:pt>
                      <c:pt idx="528">
                        <c:v>-48.8</c:v>
                      </c:pt>
                      <c:pt idx="529">
                        <c:v>-48.9</c:v>
                      </c:pt>
                      <c:pt idx="530">
                        <c:v>-49</c:v>
                      </c:pt>
                      <c:pt idx="531">
                        <c:v>-49.4</c:v>
                      </c:pt>
                      <c:pt idx="532">
                        <c:v>-50.5</c:v>
                      </c:pt>
                      <c:pt idx="533">
                        <c:v>-50.5</c:v>
                      </c:pt>
                      <c:pt idx="534">
                        <c:v>-50.9</c:v>
                      </c:pt>
                      <c:pt idx="535">
                        <c:v>-51.2</c:v>
                      </c:pt>
                      <c:pt idx="536">
                        <c:v>-51.3</c:v>
                      </c:pt>
                      <c:pt idx="537">
                        <c:v>-51.3</c:v>
                      </c:pt>
                      <c:pt idx="538">
                        <c:v>-51.5</c:v>
                      </c:pt>
                      <c:pt idx="539">
                        <c:v>-51.7</c:v>
                      </c:pt>
                      <c:pt idx="540">
                        <c:v>-52</c:v>
                      </c:pt>
                      <c:pt idx="541">
                        <c:v>-52</c:v>
                      </c:pt>
                      <c:pt idx="542">
                        <c:v>-52.1</c:v>
                      </c:pt>
                      <c:pt idx="543">
                        <c:v>-52.3</c:v>
                      </c:pt>
                      <c:pt idx="544">
                        <c:v>-52.6</c:v>
                      </c:pt>
                      <c:pt idx="545">
                        <c:v>-52.7</c:v>
                      </c:pt>
                      <c:pt idx="546">
                        <c:v>-53.3</c:v>
                      </c:pt>
                      <c:pt idx="547">
                        <c:v>-53.4</c:v>
                      </c:pt>
                      <c:pt idx="548">
                        <c:v>-54.2</c:v>
                      </c:pt>
                      <c:pt idx="549">
                        <c:v>-54.4</c:v>
                      </c:pt>
                      <c:pt idx="550">
                        <c:v>-54.5</c:v>
                      </c:pt>
                      <c:pt idx="551">
                        <c:v>-54.7</c:v>
                      </c:pt>
                      <c:pt idx="552">
                        <c:v>-54.9</c:v>
                      </c:pt>
                      <c:pt idx="553">
                        <c:v>-55</c:v>
                      </c:pt>
                      <c:pt idx="554">
                        <c:v>-55.3</c:v>
                      </c:pt>
                      <c:pt idx="555">
                        <c:v>-55.5</c:v>
                      </c:pt>
                      <c:pt idx="556">
                        <c:v>-56</c:v>
                      </c:pt>
                      <c:pt idx="557">
                        <c:v>-56.2</c:v>
                      </c:pt>
                      <c:pt idx="558">
                        <c:v>-56.2</c:v>
                      </c:pt>
                      <c:pt idx="559">
                        <c:v>-56.3</c:v>
                      </c:pt>
                      <c:pt idx="560">
                        <c:v>-56.5</c:v>
                      </c:pt>
                      <c:pt idx="561">
                        <c:v>-56.6</c:v>
                      </c:pt>
                      <c:pt idx="562">
                        <c:v>-56.7</c:v>
                      </c:pt>
                      <c:pt idx="563">
                        <c:v>-56.9</c:v>
                      </c:pt>
                      <c:pt idx="564">
                        <c:v>-57</c:v>
                      </c:pt>
                      <c:pt idx="565">
                        <c:v>-57</c:v>
                      </c:pt>
                      <c:pt idx="566">
                        <c:v>-57.1</c:v>
                      </c:pt>
                      <c:pt idx="567">
                        <c:v>-57.3</c:v>
                      </c:pt>
                      <c:pt idx="568">
                        <c:v>-57.5</c:v>
                      </c:pt>
                      <c:pt idx="569">
                        <c:v>-57.6</c:v>
                      </c:pt>
                      <c:pt idx="570">
                        <c:v>-58.2</c:v>
                      </c:pt>
                      <c:pt idx="571">
                        <c:v>-58.3</c:v>
                      </c:pt>
                      <c:pt idx="572">
                        <c:v>-58.3</c:v>
                      </c:pt>
                      <c:pt idx="573">
                        <c:v>-58.8</c:v>
                      </c:pt>
                      <c:pt idx="574">
                        <c:v>-59</c:v>
                      </c:pt>
                      <c:pt idx="575">
                        <c:v>-59</c:v>
                      </c:pt>
                      <c:pt idx="576">
                        <c:v>-59.1</c:v>
                      </c:pt>
                      <c:pt idx="577">
                        <c:v>-59.4</c:v>
                      </c:pt>
                      <c:pt idx="578">
                        <c:v>-59.5</c:v>
                      </c:pt>
                      <c:pt idx="579">
                        <c:v>-59.6</c:v>
                      </c:pt>
                      <c:pt idx="580">
                        <c:v>-59.6</c:v>
                      </c:pt>
                      <c:pt idx="581">
                        <c:v>-59.6</c:v>
                      </c:pt>
                      <c:pt idx="582">
                        <c:v>-59.7</c:v>
                      </c:pt>
                      <c:pt idx="583">
                        <c:v>-59.8</c:v>
                      </c:pt>
                      <c:pt idx="584">
                        <c:v>-59.9</c:v>
                      </c:pt>
                      <c:pt idx="585">
                        <c:v>-59.9</c:v>
                      </c:pt>
                      <c:pt idx="586">
                        <c:v>-60.1</c:v>
                      </c:pt>
                      <c:pt idx="587">
                        <c:v>-60.4</c:v>
                      </c:pt>
                      <c:pt idx="588">
                        <c:v>-60.4</c:v>
                      </c:pt>
                      <c:pt idx="589">
                        <c:v>-60.5</c:v>
                      </c:pt>
                      <c:pt idx="590">
                        <c:v>-60.5</c:v>
                      </c:pt>
                      <c:pt idx="591">
                        <c:v>-60.5</c:v>
                      </c:pt>
                      <c:pt idx="592">
                        <c:v>-60.5</c:v>
                      </c:pt>
                      <c:pt idx="593">
                        <c:v>-60.6</c:v>
                      </c:pt>
                      <c:pt idx="594">
                        <c:v>-60.8</c:v>
                      </c:pt>
                      <c:pt idx="595">
                        <c:v>-60.9</c:v>
                      </c:pt>
                      <c:pt idx="596">
                        <c:v>-60.9</c:v>
                      </c:pt>
                      <c:pt idx="597">
                        <c:v>-61</c:v>
                      </c:pt>
                      <c:pt idx="598">
                        <c:v>-61.1</c:v>
                      </c:pt>
                      <c:pt idx="599">
                        <c:v>-61.2</c:v>
                      </c:pt>
                      <c:pt idx="600">
                        <c:v>-61.2</c:v>
                      </c:pt>
                      <c:pt idx="601">
                        <c:v>-61.3</c:v>
                      </c:pt>
                      <c:pt idx="602">
                        <c:v>-61.4</c:v>
                      </c:pt>
                      <c:pt idx="603">
                        <c:v>-61.5</c:v>
                      </c:pt>
                      <c:pt idx="604">
                        <c:v>-61.5</c:v>
                      </c:pt>
                      <c:pt idx="605">
                        <c:v>-61.6</c:v>
                      </c:pt>
                      <c:pt idx="606">
                        <c:v>-61.8</c:v>
                      </c:pt>
                      <c:pt idx="607">
                        <c:v>-61.8</c:v>
                      </c:pt>
                      <c:pt idx="608">
                        <c:v>-62</c:v>
                      </c:pt>
                      <c:pt idx="609">
                        <c:v>-62.2</c:v>
                      </c:pt>
                      <c:pt idx="610">
                        <c:v>-62.2</c:v>
                      </c:pt>
                      <c:pt idx="611">
                        <c:v>-62.4</c:v>
                      </c:pt>
                      <c:pt idx="612">
                        <c:v>-62.5</c:v>
                      </c:pt>
                      <c:pt idx="613">
                        <c:v>-62.5</c:v>
                      </c:pt>
                      <c:pt idx="614">
                        <c:v>-62.7</c:v>
                      </c:pt>
                      <c:pt idx="615">
                        <c:v>-63.2</c:v>
                      </c:pt>
                      <c:pt idx="616">
                        <c:v>-63.3</c:v>
                      </c:pt>
                      <c:pt idx="617">
                        <c:v>-63.4</c:v>
                      </c:pt>
                      <c:pt idx="618">
                        <c:v>-63.4</c:v>
                      </c:pt>
                      <c:pt idx="619">
                        <c:v>-63.5</c:v>
                      </c:pt>
                      <c:pt idx="620">
                        <c:v>-63.8</c:v>
                      </c:pt>
                      <c:pt idx="621">
                        <c:v>-64.3</c:v>
                      </c:pt>
                      <c:pt idx="622">
                        <c:v>-64.599999999999994</c:v>
                      </c:pt>
                      <c:pt idx="623">
                        <c:v>-64.900000000000006</c:v>
                      </c:pt>
                      <c:pt idx="624">
                        <c:v>-65.2</c:v>
                      </c:pt>
                      <c:pt idx="625">
                        <c:v>-65.5</c:v>
                      </c:pt>
                      <c:pt idx="626">
                        <c:v>-65.599999999999994</c:v>
                      </c:pt>
                      <c:pt idx="627">
                        <c:v>-65.599999999999994</c:v>
                      </c:pt>
                      <c:pt idx="628">
                        <c:v>-65.7</c:v>
                      </c:pt>
                      <c:pt idx="629">
                        <c:v>-65.7</c:v>
                      </c:pt>
                      <c:pt idx="630">
                        <c:v>-65.8</c:v>
                      </c:pt>
                      <c:pt idx="631">
                        <c:v>-65.900000000000006</c:v>
                      </c:pt>
                      <c:pt idx="632">
                        <c:v>-66</c:v>
                      </c:pt>
                      <c:pt idx="633">
                        <c:v>-66.2</c:v>
                      </c:pt>
                      <c:pt idx="634">
                        <c:v>-66.2</c:v>
                      </c:pt>
                      <c:pt idx="635">
                        <c:v>-66.7</c:v>
                      </c:pt>
                      <c:pt idx="636">
                        <c:v>-66.7</c:v>
                      </c:pt>
                      <c:pt idx="637">
                        <c:v>-67</c:v>
                      </c:pt>
                      <c:pt idx="638">
                        <c:v>-67.2</c:v>
                      </c:pt>
                      <c:pt idx="639">
                        <c:v>-67.3</c:v>
                      </c:pt>
                      <c:pt idx="640">
                        <c:v>-67.400000000000006</c:v>
                      </c:pt>
                      <c:pt idx="641">
                        <c:v>-67.5</c:v>
                      </c:pt>
                      <c:pt idx="642">
                        <c:v>-67.599999999999994</c:v>
                      </c:pt>
                      <c:pt idx="643">
                        <c:v>-67.7</c:v>
                      </c:pt>
                      <c:pt idx="644">
                        <c:v>-68</c:v>
                      </c:pt>
                      <c:pt idx="645">
                        <c:v>-68.2</c:v>
                      </c:pt>
                      <c:pt idx="646">
                        <c:v>-68.400000000000006</c:v>
                      </c:pt>
                      <c:pt idx="647">
                        <c:v>-68.400000000000006</c:v>
                      </c:pt>
                      <c:pt idx="648">
                        <c:v>-68.400000000000006</c:v>
                      </c:pt>
                      <c:pt idx="649">
                        <c:v>-68.5</c:v>
                      </c:pt>
                      <c:pt idx="650">
                        <c:v>-68.599999999999994</c:v>
                      </c:pt>
                      <c:pt idx="651">
                        <c:v>-68.8</c:v>
                      </c:pt>
                      <c:pt idx="652">
                        <c:v>-68.900000000000006</c:v>
                      </c:pt>
                      <c:pt idx="653">
                        <c:v>-68.900000000000006</c:v>
                      </c:pt>
                      <c:pt idx="654">
                        <c:v>-68.900000000000006</c:v>
                      </c:pt>
                      <c:pt idx="655">
                        <c:v>-69</c:v>
                      </c:pt>
                      <c:pt idx="656">
                        <c:v>-69.099999999999994</c:v>
                      </c:pt>
                      <c:pt idx="657">
                        <c:v>-69.2</c:v>
                      </c:pt>
                      <c:pt idx="658">
                        <c:v>-69.5</c:v>
                      </c:pt>
                      <c:pt idx="659">
                        <c:v>-69.7</c:v>
                      </c:pt>
                      <c:pt idx="660">
                        <c:v>-69.8</c:v>
                      </c:pt>
                      <c:pt idx="661">
                        <c:v>-69.900000000000006</c:v>
                      </c:pt>
                      <c:pt idx="662">
                        <c:v>-70</c:v>
                      </c:pt>
                      <c:pt idx="663">
                        <c:v>-70</c:v>
                      </c:pt>
                      <c:pt idx="664">
                        <c:v>-70.099999999999994</c:v>
                      </c:pt>
                      <c:pt idx="665">
                        <c:v>-70.2</c:v>
                      </c:pt>
                      <c:pt idx="666">
                        <c:v>-70.3</c:v>
                      </c:pt>
                      <c:pt idx="667">
                        <c:v>-70.5</c:v>
                      </c:pt>
                      <c:pt idx="668">
                        <c:v>-70.5</c:v>
                      </c:pt>
                      <c:pt idx="669">
                        <c:v>-70.7</c:v>
                      </c:pt>
                      <c:pt idx="670">
                        <c:v>-70.7</c:v>
                      </c:pt>
                      <c:pt idx="671">
                        <c:v>-70.7</c:v>
                      </c:pt>
                      <c:pt idx="672">
                        <c:v>-70.900000000000006</c:v>
                      </c:pt>
                      <c:pt idx="673">
                        <c:v>-71</c:v>
                      </c:pt>
                      <c:pt idx="674">
                        <c:v>-71</c:v>
                      </c:pt>
                      <c:pt idx="675">
                        <c:v>-71.2</c:v>
                      </c:pt>
                      <c:pt idx="676">
                        <c:v>-71.2</c:v>
                      </c:pt>
                      <c:pt idx="677">
                        <c:v>-71.3</c:v>
                      </c:pt>
                      <c:pt idx="678">
                        <c:v>-71.599999999999994</c:v>
                      </c:pt>
                      <c:pt idx="679">
                        <c:v>-71.599999999999994</c:v>
                      </c:pt>
                      <c:pt idx="680">
                        <c:v>-71.599999999999994</c:v>
                      </c:pt>
                      <c:pt idx="681">
                        <c:v>-71.7</c:v>
                      </c:pt>
                      <c:pt idx="682">
                        <c:v>-71.8</c:v>
                      </c:pt>
                      <c:pt idx="683">
                        <c:v>-71.900000000000006</c:v>
                      </c:pt>
                      <c:pt idx="684">
                        <c:v>-72</c:v>
                      </c:pt>
                      <c:pt idx="685">
                        <c:v>-72</c:v>
                      </c:pt>
                      <c:pt idx="686">
                        <c:v>-72.5</c:v>
                      </c:pt>
                      <c:pt idx="687">
                        <c:v>-72.5</c:v>
                      </c:pt>
                      <c:pt idx="688">
                        <c:v>-72.8</c:v>
                      </c:pt>
                      <c:pt idx="689">
                        <c:v>-73.3</c:v>
                      </c:pt>
                      <c:pt idx="690">
                        <c:v>-73.599999999999994</c:v>
                      </c:pt>
                      <c:pt idx="691">
                        <c:v>-73.599999999999994</c:v>
                      </c:pt>
                      <c:pt idx="692">
                        <c:v>-73.599999999999994</c:v>
                      </c:pt>
                      <c:pt idx="693">
                        <c:v>-73.8</c:v>
                      </c:pt>
                      <c:pt idx="694">
                        <c:v>-74</c:v>
                      </c:pt>
                      <c:pt idx="695">
                        <c:v>-74.3</c:v>
                      </c:pt>
                      <c:pt idx="696">
                        <c:v>-74.400000000000006</c:v>
                      </c:pt>
                      <c:pt idx="697">
                        <c:v>-74.400000000000006</c:v>
                      </c:pt>
                      <c:pt idx="698">
                        <c:v>-74.400000000000006</c:v>
                      </c:pt>
                      <c:pt idx="699">
                        <c:v>-74.5</c:v>
                      </c:pt>
                      <c:pt idx="700">
                        <c:v>-74.7</c:v>
                      </c:pt>
                      <c:pt idx="701">
                        <c:v>-74.8</c:v>
                      </c:pt>
                      <c:pt idx="702">
                        <c:v>-74.8</c:v>
                      </c:pt>
                      <c:pt idx="703">
                        <c:v>-74.8</c:v>
                      </c:pt>
                      <c:pt idx="704">
                        <c:v>-74.8</c:v>
                      </c:pt>
                      <c:pt idx="705">
                        <c:v>-74.900000000000006</c:v>
                      </c:pt>
                      <c:pt idx="706">
                        <c:v>-75</c:v>
                      </c:pt>
                      <c:pt idx="707">
                        <c:v>-75.2</c:v>
                      </c:pt>
                      <c:pt idx="708">
                        <c:v>-75.5</c:v>
                      </c:pt>
                      <c:pt idx="709">
                        <c:v>-75.599999999999994</c:v>
                      </c:pt>
                      <c:pt idx="710">
                        <c:v>-75.599999999999994</c:v>
                      </c:pt>
                      <c:pt idx="711">
                        <c:v>-75.599999999999994</c:v>
                      </c:pt>
                      <c:pt idx="712">
                        <c:v>-75.7</c:v>
                      </c:pt>
                      <c:pt idx="713">
                        <c:v>-75.7</c:v>
                      </c:pt>
                      <c:pt idx="714">
                        <c:v>-75.8</c:v>
                      </c:pt>
                      <c:pt idx="715">
                        <c:v>-75.8</c:v>
                      </c:pt>
                      <c:pt idx="716">
                        <c:v>-75.8</c:v>
                      </c:pt>
                      <c:pt idx="717">
                        <c:v>-76</c:v>
                      </c:pt>
                      <c:pt idx="718">
                        <c:v>-76</c:v>
                      </c:pt>
                      <c:pt idx="719">
                        <c:v>-76.2</c:v>
                      </c:pt>
                      <c:pt idx="720">
                        <c:v>-76.2</c:v>
                      </c:pt>
                      <c:pt idx="721">
                        <c:v>-76.2</c:v>
                      </c:pt>
                      <c:pt idx="722">
                        <c:v>-76.2</c:v>
                      </c:pt>
                      <c:pt idx="723">
                        <c:v>-76.3</c:v>
                      </c:pt>
                      <c:pt idx="724">
                        <c:v>-76.3</c:v>
                      </c:pt>
                      <c:pt idx="725">
                        <c:v>-76.3</c:v>
                      </c:pt>
                      <c:pt idx="726">
                        <c:v>-76.400000000000006</c:v>
                      </c:pt>
                      <c:pt idx="727">
                        <c:v>-76.5</c:v>
                      </c:pt>
                      <c:pt idx="728">
                        <c:v>-76.599999999999994</c:v>
                      </c:pt>
                      <c:pt idx="729">
                        <c:v>-76.7</c:v>
                      </c:pt>
                      <c:pt idx="730">
                        <c:v>-76.7</c:v>
                      </c:pt>
                      <c:pt idx="731">
                        <c:v>-76.900000000000006</c:v>
                      </c:pt>
                      <c:pt idx="732">
                        <c:v>-76.900000000000006</c:v>
                      </c:pt>
                      <c:pt idx="733">
                        <c:v>-77</c:v>
                      </c:pt>
                      <c:pt idx="734">
                        <c:v>-77.099999999999994</c:v>
                      </c:pt>
                      <c:pt idx="735">
                        <c:v>-77.2</c:v>
                      </c:pt>
                      <c:pt idx="736">
                        <c:v>-77.2</c:v>
                      </c:pt>
                      <c:pt idx="737">
                        <c:v>-77.5</c:v>
                      </c:pt>
                      <c:pt idx="738">
                        <c:v>-77.599999999999994</c:v>
                      </c:pt>
                      <c:pt idx="739">
                        <c:v>-77.7</c:v>
                      </c:pt>
                      <c:pt idx="740">
                        <c:v>-77.7</c:v>
                      </c:pt>
                      <c:pt idx="741">
                        <c:v>-77.8</c:v>
                      </c:pt>
                      <c:pt idx="742">
                        <c:v>-78.2</c:v>
                      </c:pt>
                      <c:pt idx="743">
                        <c:v>-78.2</c:v>
                      </c:pt>
                      <c:pt idx="744">
                        <c:v>-78.3</c:v>
                      </c:pt>
                      <c:pt idx="745">
                        <c:v>-78.3</c:v>
                      </c:pt>
                      <c:pt idx="746">
                        <c:v>-78.400000000000006</c:v>
                      </c:pt>
                      <c:pt idx="747">
                        <c:v>-78.400000000000006</c:v>
                      </c:pt>
                      <c:pt idx="748">
                        <c:v>-78.8</c:v>
                      </c:pt>
                      <c:pt idx="749">
                        <c:v>-78.900000000000006</c:v>
                      </c:pt>
                      <c:pt idx="750">
                        <c:v>-78.900000000000006</c:v>
                      </c:pt>
                      <c:pt idx="751">
                        <c:v>-78.900000000000006</c:v>
                      </c:pt>
                      <c:pt idx="752">
                        <c:v>-79.2</c:v>
                      </c:pt>
                      <c:pt idx="753">
                        <c:v>-79.2</c:v>
                      </c:pt>
                      <c:pt idx="754">
                        <c:v>-79.3</c:v>
                      </c:pt>
                      <c:pt idx="755">
                        <c:v>-79.3</c:v>
                      </c:pt>
                      <c:pt idx="756">
                        <c:v>-79.400000000000006</c:v>
                      </c:pt>
                      <c:pt idx="757">
                        <c:v>-79.5</c:v>
                      </c:pt>
                      <c:pt idx="758">
                        <c:v>-79.8</c:v>
                      </c:pt>
                      <c:pt idx="759">
                        <c:v>-79.900000000000006</c:v>
                      </c:pt>
                      <c:pt idx="760">
                        <c:v>-79.900000000000006</c:v>
                      </c:pt>
                      <c:pt idx="761">
                        <c:v>-80</c:v>
                      </c:pt>
                      <c:pt idx="762">
                        <c:v>-80.3</c:v>
                      </c:pt>
                      <c:pt idx="763">
                        <c:v>-80.5</c:v>
                      </c:pt>
                      <c:pt idx="764">
                        <c:v>-80.5</c:v>
                      </c:pt>
                      <c:pt idx="765">
                        <c:v>-80.5</c:v>
                      </c:pt>
                      <c:pt idx="766">
                        <c:v>-80.599999999999994</c:v>
                      </c:pt>
                      <c:pt idx="767">
                        <c:v>-80.8</c:v>
                      </c:pt>
                      <c:pt idx="768">
                        <c:v>-80.900000000000006</c:v>
                      </c:pt>
                      <c:pt idx="769">
                        <c:v>-81</c:v>
                      </c:pt>
                      <c:pt idx="770">
                        <c:v>-81.099999999999994</c:v>
                      </c:pt>
                      <c:pt idx="771">
                        <c:v>-81.2</c:v>
                      </c:pt>
                      <c:pt idx="772">
                        <c:v>-81.7</c:v>
                      </c:pt>
                      <c:pt idx="773">
                        <c:v>-81.8</c:v>
                      </c:pt>
                      <c:pt idx="774">
                        <c:v>-81.8</c:v>
                      </c:pt>
                      <c:pt idx="775">
                        <c:v>-81.900000000000006</c:v>
                      </c:pt>
                      <c:pt idx="776">
                        <c:v>-82</c:v>
                      </c:pt>
                      <c:pt idx="777">
                        <c:v>-82</c:v>
                      </c:pt>
                      <c:pt idx="778">
                        <c:v>-82.2</c:v>
                      </c:pt>
                      <c:pt idx="779">
                        <c:v>-82.3</c:v>
                      </c:pt>
                      <c:pt idx="780">
                        <c:v>-82.4</c:v>
                      </c:pt>
                      <c:pt idx="781">
                        <c:v>-82.4</c:v>
                      </c:pt>
                      <c:pt idx="782">
                        <c:v>-82.5</c:v>
                      </c:pt>
                      <c:pt idx="783">
                        <c:v>-82.7</c:v>
                      </c:pt>
                      <c:pt idx="784">
                        <c:v>-82.8</c:v>
                      </c:pt>
                      <c:pt idx="785">
                        <c:v>-82.9</c:v>
                      </c:pt>
                      <c:pt idx="786">
                        <c:v>-82.9</c:v>
                      </c:pt>
                      <c:pt idx="787">
                        <c:v>-83.1</c:v>
                      </c:pt>
                      <c:pt idx="788">
                        <c:v>-83.2</c:v>
                      </c:pt>
                      <c:pt idx="789">
                        <c:v>-83.2</c:v>
                      </c:pt>
                      <c:pt idx="790">
                        <c:v>-83.4</c:v>
                      </c:pt>
                      <c:pt idx="791">
                        <c:v>-83.4</c:v>
                      </c:pt>
                      <c:pt idx="792">
                        <c:v>-83.5</c:v>
                      </c:pt>
                      <c:pt idx="793">
                        <c:v>-83.5</c:v>
                      </c:pt>
                      <c:pt idx="794">
                        <c:v>-83.6</c:v>
                      </c:pt>
                      <c:pt idx="795">
                        <c:v>-83.6</c:v>
                      </c:pt>
                      <c:pt idx="796">
                        <c:v>-83.6</c:v>
                      </c:pt>
                      <c:pt idx="797">
                        <c:v>-83.9</c:v>
                      </c:pt>
                      <c:pt idx="798">
                        <c:v>-83.9</c:v>
                      </c:pt>
                      <c:pt idx="799">
                        <c:v>-84</c:v>
                      </c:pt>
                      <c:pt idx="800">
                        <c:v>-84</c:v>
                      </c:pt>
                      <c:pt idx="801">
                        <c:v>-84</c:v>
                      </c:pt>
                      <c:pt idx="802">
                        <c:v>-84.1</c:v>
                      </c:pt>
                      <c:pt idx="803">
                        <c:v>-84.1</c:v>
                      </c:pt>
                      <c:pt idx="804">
                        <c:v>-84.2</c:v>
                      </c:pt>
                      <c:pt idx="805">
                        <c:v>-84.3</c:v>
                      </c:pt>
                      <c:pt idx="806">
                        <c:v>-84.3</c:v>
                      </c:pt>
                      <c:pt idx="807">
                        <c:v>-84.4</c:v>
                      </c:pt>
                      <c:pt idx="808">
                        <c:v>-84.4</c:v>
                      </c:pt>
                      <c:pt idx="809">
                        <c:v>-84.5</c:v>
                      </c:pt>
                      <c:pt idx="810">
                        <c:v>-84.6</c:v>
                      </c:pt>
                      <c:pt idx="811">
                        <c:v>-84.7</c:v>
                      </c:pt>
                      <c:pt idx="812">
                        <c:v>-84.7</c:v>
                      </c:pt>
                      <c:pt idx="813">
                        <c:v>-84.7</c:v>
                      </c:pt>
                      <c:pt idx="814">
                        <c:v>-84.8</c:v>
                      </c:pt>
                      <c:pt idx="815">
                        <c:v>-84.8</c:v>
                      </c:pt>
                      <c:pt idx="816">
                        <c:v>-84.9</c:v>
                      </c:pt>
                      <c:pt idx="817">
                        <c:v>-84.9</c:v>
                      </c:pt>
                      <c:pt idx="818">
                        <c:v>-84.9</c:v>
                      </c:pt>
                      <c:pt idx="819">
                        <c:v>-85.2</c:v>
                      </c:pt>
                      <c:pt idx="820">
                        <c:v>-85.3</c:v>
                      </c:pt>
                      <c:pt idx="821">
                        <c:v>-85.3</c:v>
                      </c:pt>
                      <c:pt idx="822">
                        <c:v>-85.3</c:v>
                      </c:pt>
                      <c:pt idx="823">
                        <c:v>-85.3</c:v>
                      </c:pt>
                      <c:pt idx="824">
                        <c:v>-85.4</c:v>
                      </c:pt>
                      <c:pt idx="825">
                        <c:v>-85.4</c:v>
                      </c:pt>
                      <c:pt idx="826">
                        <c:v>-85.5</c:v>
                      </c:pt>
                      <c:pt idx="827">
                        <c:v>-85.6</c:v>
                      </c:pt>
                      <c:pt idx="828">
                        <c:v>-85.7</c:v>
                      </c:pt>
                      <c:pt idx="829">
                        <c:v>-86</c:v>
                      </c:pt>
                      <c:pt idx="830">
                        <c:v>-86</c:v>
                      </c:pt>
                      <c:pt idx="831">
                        <c:v>-86.1</c:v>
                      </c:pt>
                      <c:pt idx="832">
                        <c:v>-86.1</c:v>
                      </c:pt>
                      <c:pt idx="833">
                        <c:v>-86.1</c:v>
                      </c:pt>
                      <c:pt idx="834">
                        <c:v>-86.2</c:v>
                      </c:pt>
                      <c:pt idx="835">
                        <c:v>-86.4</c:v>
                      </c:pt>
                      <c:pt idx="836">
                        <c:v>-86.5</c:v>
                      </c:pt>
                      <c:pt idx="837">
                        <c:v>-86.6</c:v>
                      </c:pt>
                      <c:pt idx="838">
                        <c:v>-86.8</c:v>
                      </c:pt>
                      <c:pt idx="839">
                        <c:v>-86.9</c:v>
                      </c:pt>
                      <c:pt idx="840">
                        <c:v>-87</c:v>
                      </c:pt>
                      <c:pt idx="841">
                        <c:v>-87.1</c:v>
                      </c:pt>
                      <c:pt idx="842">
                        <c:v>-87.2</c:v>
                      </c:pt>
                      <c:pt idx="843">
                        <c:v>-87.2</c:v>
                      </c:pt>
                      <c:pt idx="844">
                        <c:v>-87.3</c:v>
                      </c:pt>
                      <c:pt idx="845">
                        <c:v>-87.4</c:v>
                      </c:pt>
                      <c:pt idx="846">
                        <c:v>-87.5</c:v>
                      </c:pt>
                      <c:pt idx="847">
                        <c:v>-87.5</c:v>
                      </c:pt>
                      <c:pt idx="848">
                        <c:v>-87.5</c:v>
                      </c:pt>
                      <c:pt idx="849">
                        <c:v>-87.7</c:v>
                      </c:pt>
                      <c:pt idx="850">
                        <c:v>-87.7</c:v>
                      </c:pt>
                      <c:pt idx="851">
                        <c:v>-87.8</c:v>
                      </c:pt>
                      <c:pt idx="852">
                        <c:v>-87.8</c:v>
                      </c:pt>
                      <c:pt idx="853">
                        <c:v>-87.9</c:v>
                      </c:pt>
                      <c:pt idx="854">
                        <c:v>-88</c:v>
                      </c:pt>
                      <c:pt idx="855">
                        <c:v>-88.2</c:v>
                      </c:pt>
                      <c:pt idx="856">
                        <c:v>-88.2</c:v>
                      </c:pt>
                      <c:pt idx="857">
                        <c:v>-88.2</c:v>
                      </c:pt>
                      <c:pt idx="858">
                        <c:v>-88.4</c:v>
                      </c:pt>
                      <c:pt idx="859">
                        <c:v>-88.4</c:v>
                      </c:pt>
                      <c:pt idx="860">
                        <c:v>-88.5</c:v>
                      </c:pt>
                      <c:pt idx="861">
                        <c:v>-88.6</c:v>
                      </c:pt>
                      <c:pt idx="862">
                        <c:v>-88.6</c:v>
                      </c:pt>
                      <c:pt idx="863">
                        <c:v>-88.7</c:v>
                      </c:pt>
                      <c:pt idx="864">
                        <c:v>-89</c:v>
                      </c:pt>
                      <c:pt idx="865">
                        <c:v>-89</c:v>
                      </c:pt>
                      <c:pt idx="866">
                        <c:v>-89</c:v>
                      </c:pt>
                      <c:pt idx="867">
                        <c:v>-89</c:v>
                      </c:pt>
                      <c:pt idx="868">
                        <c:v>-89.1</c:v>
                      </c:pt>
                      <c:pt idx="869">
                        <c:v>-89.1</c:v>
                      </c:pt>
                      <c:pt idx="870">
                        <c:v>-89.1</c:v>
                      </c:pt>
                      <c:pt idx="871">
                        <c:v>-89.1</c:v>
                      </c:pt>
                      <c:pt idx="872">
                        <c:v>-89.1</c:v>
                      </c:pt>
                      <c:pt idx="873">
                        <c:v>-89.3</c:v>
                      </c:pt>
                      <c:pt idx="874">
                        <c:v>-89.3</c:v>
                      </c:pt>
                      <c:pt idx="875">
                        <c:v>-89.3</c:v>
                      </c:pt>
                      <c:pt idx="876">
                        <c:v>-89.5</c:v>
                      </c:pt>
                      <c:pt idx="877">
                        <c:v>-89.5</c:v>
                      </c:pt>
                      <c:pt idx="878">
                        <c:v>-89.5</c:v>
                      </c:pt>
                      <c:pt idx="879">
                        <c:v>-89.8</c:v>
                      </c:pt>
                      <c:pt idx="880">
                        <c:v>-89.9</c:v>
                      </c:pt>
                      <c:pt idx="881">
                        <c:v>-89.9</c:v>
                      </c:pt>
                      <c:pt idx="882">
                        <c:v>-90</c:v>
                      </c:pt>
                      <c:pt idx="883">
                        <c:v>-90</c:v>
                      </c:pt>
                      <c:pt idx="884">
                        <c:v>-90</c:v>
                      </c:pt>
                      <c:pt idx="885">
                        <c:v>-90.1</c:v>
                      </c:pt>
                      <c:pt idx="886">
                        <c:v>-90.1</c:v>
                      </c:pt>
                      <c:pt idx="887">
                        <c:v>-90.1</c:v>
                      </c:pt>
                      <c:pt idx="888">
                        <c:v>-90.2</c:v>
                      </c:pt>
                      <c:pt idx="889">
                        <c:v>-90.3</c:v>
                      </c:pt>
                      <c:pt idx="890">
                        <c:v>-90.4</c:v>
                      </c:pt>
                      <c:pt idx="891">
                        <c:v>-90.4</c:v>
                      </c:pt>
                      <c:pt idx="892">
                        <c:v>-90.7</c:v>
                      </c:pt>
                      <c:pt idx="893">
                        <c:v>-90.9</c:v>
                      </c:pt>
                      <c:pt idx="894">
                        <c:v>-91</c:v>
                      </c:pt>
                      <c:pt idx="895">
                        <c:v>-91.1</c:v>
                      </c:pt>
                      <c:pt idx="896">
                        <c:v>-91.1</c:v>
                      </c:pt>
                      <c:pt idx="897">
                        <c:v>-91.1</c:v>
                      </c:pt>
                      <c:pt idx="898">
                        <c:v>-91.2</c:v>
                      </c:pt>
                      <c:pt idx="899">
                        <c:v>-91.2</c:v>
                      </c:pt>
                      <c:pt idx="900">
                        <c:v>-91.2</c:v>
                      </c:pt>
                      <c:pt idx="901">
                        <c:v>-91.2</c:v>
                      </c:pt>
                      <c:pt idx="902">
                        <c:v>-91.3</c:v>
                      </c:pt>
                      <c:pt idx="903">
                        <c:v>-91.4</c:v>
                      </c:pt>
                      <c:pt idx="904">
                        <c:v>-91.4</c:v>
                      </c:pt>
                      <c:pt idx="905">
                        <c:v>-91.8</c:v>
                      </c:pt>
                      <c:pt idx="906">
                        <c:v>-91.8</c:v>
                      </c:pt>
                      <c:pt idx="907">
                        <c:v>-91.8</c:v>
                      </c:pt>
                      <c:pt idx="908">
                        <c:v>-91.8</c:v>
                      </c:pt>
                      <c:pt idx="909">
                        <c:v>-91.8</c:v>
                      </c:pt>
                      <c:pt idx="910">
                        <c:v>-91.8</c:v>
                      </c:pt>
                      <c:pt idx="911">
                        <c:v>-91.8</c:v>
                      </c:pt>
                      <c:pt idx="912">
                        <c:v>-91.9</c:v>
                      </c:pt>
                      <c:pt idx="913">
                        <c:v>-92</c:v>
                      </c:pt>
                      <c:pt idx="914">
                        <c:v>-92</c:v>
                      </c:pt>
                      <c:pt idx="915">
                        <c:v>-92.1</c:v>
                      </c:pt>
                      <c:pt idx="916">
                        <c:v>-92.1</c:v>
                      </c:pt>
                      <c:pt idx="917">
                        <c:v>-92.2</c:v>
                      </c:pt>
                      <c:pt idx="918">
                        <c:v>-92.2</c:v>
                      </c:pt>
                      <c:pt idx="919">
                        <c:v>-92.2</c:v>
                      </c:pt>
                      <c:pt idx="920">
                        <c:v>-92.2</c:v>
                      </c:pt>
                      <c:pt idx="921">
                        <c:v>-92.3</c:v>
                      </c:pt>
                      <c:pt idx="922">
                        <c:v>-92.3</c:v>
                      </c:pt>
                      <c:pt idx="923">
                        <c:v>-92.4</c:v>
                      </c:pt>
                      <c:pt idx="924">
                        <c:v>-92.4</c:v>
                      </c:pt>
                      <c:pt idx="925">
                        <c:v>-92.4</c:v>
                      </c:pt>
                      <c:pt idx="926">
                        <c:v>-92.7</c:v>
                      </c:pt>
                      <c:pt idx="927">
                        <c:v>-92.7</c:v>
                      </c:pt>
                      <c:pt idx="928">
                        <c:v>-92.8</c:v>
                      </c:pt>
                      <c:pt idx="929">
                        <c:v>-92.8</c:v>
                      </c:pt>
                      <c:pt idx="930">
                        <c:v>-92.8</c:v>
                      </c:pt>
                      <c:pt idx="931">
                        <c:v>-93</c:v>
                      </c:pt>
                      <c:pt idx="932">
                        <c:v>-93.1</c:v>
                      </c:pt>
                      <c:pt idx="933">
                        <c:v>-93.1</c:v>
                      </c:pt>
                      <c:pt idx="934">
                        <c:v>-93.2</c:v>
                      </c:pt>
                      <c:pt idx="935">
                        <c:v>-93.3</c:v>
                      </c:pt>
                      <c:pt idx="936">
                        <c:v>-93.3</c:v>
                      </c:pt>
                      <c:pt idx="937">
                        <c:v>-93.3</c:v>
                      </c:pt>
                      <c:pt idx="938">
                        <c:v>-93.4</c:v>
                      </c:pt>
                      <c:pt idx="939">
                        <c:v>-93.4</c:v>
                      </c:pt>
                      <c:pt idx="940">
                        <c:v>-93.5</c:v>
                      </c:pt>
                      <c:pt idx="941">
                        <c:v>-93.5</c:v>
                      </c:pt>
                      <c:pt idx="942">
                        <c:v>-93.7</c:v>
                      </c:pt>
                      <c:pt idx="943">
                        <c:v>-93.7</c:v>
                      </c:pt>
                      <c:pt idx="944">
                        <c:v>-93.7</c:v>
                      </c:pt>
                      <c:pt idx="945">
                        <c:v>-93.8</c:v>
                      </c:pt>
                      <c:pt idx="946">
                        <c:v>-93.8</c:v>
                      </c:pt>
                      <c:pt idx="947">
                        <c:v>-93.9</c:v>
                      </c:pt>
                      <c:pt idx="948">
                        <c:v>-93.9</c:v>
                      </c:pt>
                      <c:pt idx="949">
                        <c:v>-94</c:v>
                      </c:pt>
                      <c:pt idx="950">
                        <c:v>-94</c:v>
                      </c:pt>
                      <c:pt idx="951">
                        <c:v>-94.2</c:v>
                      </c:pt>
                      <c:pt idx="952">
                        <c:v>-94.2</c:v>
                      </c:pt>
                      <c:pt idx="953">
                        <c:v>-94.3</c:v>
                      </c:pt>
                      <c:pt idx="954">
                        <c:v>-94.4</c:v>
                      </c:pt>
                      <c:pt idx="955">
                        <c:v>-94.4</c:v>
                      </c:pt>
                      <c:pt idx="956">
                        <c:v>-94.5</c:v>
                      </c:pt>
                      <c:pt idx="957">
                        <c:v>-94.5</c:v>
                      </c:pt>
                      <c:pt idx="958">
                        <c:v>-94.5</c:v>
                      </c:pt>
                      <c:pt idx="959">
                        <c:v>-94.5</c:v>
                      </c:pt>
                      <c:pt idx="960">
                        <c:v>-94.6</c:v>
                      </c:pt>
                      <c:pt idx="961">
                        <c:v>-94.8</c:v>
                      </c:pt>
                      <c:pt idx="962">
                        <c:v>-94.8</c:v>
                      </c:pt>
                      <c:pt idx="963">
                        <c:v>-94.9</c:v>
                      </c:pt>
                      <c:pt idx="964">
                        <c:v>-95</c:v>
                      </c:pt>
                      <c:pt idx="965">
                        <c:v>-95</c:v>
                      </c:pt>
                      <c:pt idx="966">
                        <c:v>-95</c:v>
                      </c:pt>
                      <c:pt idx="967">
                        <c:v>-95</c:v>
                      </c:pt>
                      <c:pt idx="968">
                        <c:v>-95.2</c:v>
                      </c:pt>
                      <c:pt idx="969">
                        <c:v>-95.2</c:v>
                      </c:pt>
                      <c:pt idx="970">
                        <c:v>-95.3</c:v>
                      </c:pt>
                      <c:pt idx="971">
                        <c:v>-95.3</c:v>
                      </c:pt>
                      <c:pt idx="972">
                        <c:v>-95.4</c:v>
                      </c:pt>
                      <c:pt idx="973">
                        <c:v>-95.4</c:v>
                      </c:pt>
                      <c:pt idx="974">
                        <c:v>-95.4</c:v>
                      </c:pt>
                      <c:pt idx="975">
                        <c:v>-95.4</c:v>
                      </c:pt>
                      <c:pt idx="976">
                        <c:v>-95.5</c:v>
                      </c:pt>
                      <c:pt idx="977">
                        <c:v>-95.7</c:v>
                      </c:pt>
                      <c:pt idx="978">
                        <c:v>-95.7</c:v>
                      </c:pt>
                      <c:pt idx="979">
                        <c:v>-95.8</c:v>
                      </c:pt>
                      <c:pt idx="980">
                        <c:v>-95.8</c:v>
                      </c:pt>
                      <c:pt idx="981">
                        <c:v>-95.9</c:v>
                      </c:pt>
                      <c:pt idx="982">
                        <c:v>-96</c:v>
                      </c:pt>
                      <c:pt idx="983">
                        <c:v>-96.1</c:v>
                      </c:pt>
                      <c:pt idx="984">
                        <c:v>-96.1</c:v>
                      </c:pt>
                      <c:pt idx="985">
                        <c:v>-96.1</c:v>
                      </c:pt>
                      <c:pt idx="986">
                        <c:v>-96.2</c:v>
                      </c:pt>
                      <c:pt idx="987">
                        <c:v>-96.2</c:v>
                      </c:pt>
                      <c:pt idx="988">
                        <c:v>-96.3</c:v>
                      </c:pt>
                      <c:pt idx="989">
                        <c:v>-96.3</c:v>
                      </c:pt>
                      <c:pt idx="990">
                        <c:v>-96.3</c:v>
                      </c:pt>
                      <c:pt idx="991">
                        <c:v>-96.4</c:v>
                      </c:pt>
                      <c:pt idx="992">
                        <c:v>-96.5</c:v>
                      </c:pt>
                      <c:pt idx="993">
                        <c:v>-96.8</c:v>
                      </c:pt>
                      <c:pt idx="994">
                        <c:v>-96.9</c:v>
                      </c:pt>
                      <c:pt idx="995">
                        <c:v>-96.9</c:v>
                      </c:pt>
                      <c:pt idx="996">
                        <c:v>-96.9</c:v>
                      </c:pt>
                      <c:pt idx="997">
                        <c:v>-96.9</c:v>
                      </c:pt>
                      <c:pt idx="998">
                        <c:v>-97</c:v>
                      </c:pt>
                      <c:pt idx="999">
                        <c:v>-97.2</c:v>
                      </c:pt>
                      <c:pt idx="1000">
                        <c:v>-97.3</c:v>
                      </c:pt>
                      <c:pt idx="1001">
                        <c:v>-97.3</c:v>
                      </c:pt>
                      <c:pt idx="1002">
                        <c:v>-97.4</c:v>
                      </c:pt>
                      <c:pt idx="1003">
                        <c:v>-97.5</c:v>
                      </c:pt>
                      <c:pt idx="1004">
                        <c:v>-97.5</c:v>
                      </c:pt>
                      <c:pt idx="1005">
                        <c:v>-97.6</c:v>
                      </c:pt>
                      <c:pt idx="1006">
                        <c:v>-97.7</c:v>
                      </c:pt>
                      <c:pt idx="1007">
                        <c:v>-97.8</c:v>
                      </c:pt>
                      <c:pt idx="1008">
                        <c:v>-97.9</c:v>
                      </c:pt>
                      <c:pt idx="1009">
                        <c:v>-98</c:v>
                      </c:pt>
                      <c:pt idx="1010">
                        <c:v>-98</c:v>
                      </c:pt>
                      <c:pt idx="1011">
                        <c:v>-98.1</c:v>
                      </c:pt>
                      <c:pt idx="1012">
                        <c:v>-98.1</c:v>
                      </c:pt>
                      <c:pt idx="1013">
                        <c:v>-98.1</c:v>
                      </c:pt>
                      <c:pt idx="1014">
                        <c:v>-98.2</c:v>
                      </c:pt>
                      <c:pt idx="1015">
                        <c:v>-98.3</c:v>
                      </c:pt>
                      <c:pt idx="1016">
                        <c:v>-98.3</c:v>
                      </c:pt>
                      <c:pt idx="1017">
                        <c:v>-98.7</c:v>
                      </c:pt>
                      <c:pt idx="1018">
                        <c:v>-98.7</c:v>
                      </c:pt>
                      <c:pt idx="1019">
                        <c:v>-98.7</c:v>
                      </c:pt>
                      <c:pt idx="1020">
                        <c:v>-98.8</c:v>
                      </c:pt>
                      <c:pt idx="1021">
                        <c:v>-98.9</c:v>
                      </c:pt>
                      <c:pt idx="1022">
                        <c:v>-99</c:v>
                      </c:pt>
                      <c:pt idx="1023">
                        <c:v>-99</c:v>
                      </c:pt>
                      <c:pt idx="1024">
                        <c:v>-99.1</c:v>
                      </c:pt>
                      <c:pt idx="1025">
                        <c:v>-99.1</c:v>
                      </c:pt>
                      <c:pt idx="1026">
                        <c:v>-99.3</c:v>
                      </c:pt>
                      <c:pt idx="1027">
                        <c:v>-99.5</c:v>
                      </c:pt>
                      <c:pt idx="1028">
                        <c:v>-99.6</c:v>
                      </c:pt>
                      <c:pt idx="1029">
                        <c:v>-99.7</c:v>
                      </c:pt>
                      <c:pt idx="1030">
                        <c:v>-99.7</c:v>
                      </c:pt>
                      <c:pt idx="1031">
                        <c:v>-99.8</c:v>
                      </c:pt>
                      <c:pt idx="1032">
                        <c:v>-99.8</c:v>
                      </c:pt>
                      <c:pt idx="1033">
                        <c:v>-100.1</c:v>
                      </c:pt>
                      <c:pt idx="1034">
                        <c:v>-100.1</c:v>
                      </c:pt>
                      <c:pt idx="1035">
                        <c:v>-100.1</c:v>
                      </c:pt>
                      <c:pt idx="1036">
                        <c:v>-100.1</c:v>
                      </c:pt>
                      <c:pt idx="1037">
                        <c:v>-100.2</c:v>
                      </c:pt>
                      <c:pt idx="1038">
                        <c:v>-100.3</c:v>
                      </c:pt>
                      <c:pt idx="1039">
                        <c:v>-100.3</c:v>
                      </c:pt>
                      <c:pt idx="1040">
                        <c:v>-100.4</c:v>
                      </c:pt>
                      <c:pt idx="1041">
                        <c:v>-100.4</c:v>
                      </c:pt>
                      <c:pt idx="1042">
                        <c:v>-100.4</c:v>
                      </c:pt>
                      <c:pt idx="1043">
                        <c:v>-100.6</c:v>
                      </c:pt>
                      <c:pt idx="1044">
                        <c:v>-100.6</c:v>
                      </c:pt>
                      <c:pt idx="1045">
                        <c:v>-100.7</c:v>
                      </c:pt>
                      <c:pt idx="1046">
                        <c:v>-100.7</c:v>
                      </c:pt>
                      <c:pt idx="1047">
                        <c:v>-100.7</c:v>
                      </c:pt>
                      <c:pt idx="1048">
                        <c:v>-100.7</c:v>
                      </c:pt>
                      <c:pt idx="1049">
                        <c:v>-100.9</c:v>
                      </c:pt>
                      <c:pt idx="1050">
                        <c:v>-100.9</c:v>
                      </c:pt>
                      <c:pt idx="1051">
                        <c:v>-100.9</c:v>
                      </c:pt>
                      <c:pt idx="1052">
                        <c:v>-100.9</c:v>
                      </c:pt>
                      <c:pt idx="1053">
                        <c:v>-101</c:v>
                      </c:pt>
                      <c:pt idx="1054">
                        <c:v>-101.1</c:v>
                      </c:pt>
                      <c:pt idx="1055">
                        <c:v>-101.1</c:v>
                      </c:pt>
                      <c:pt idx="1056">
                        <c:v>-101.1</c:v>
                      </c:pt>
                      <c:pt idx="1057">
                        <c:v>-101.2</c:v>
                      </c:pt>
                      <c:pt idx="1058">
                        <c:v>-101.3</c:v>
                      </c:pt>
                      <c:pt idx="1059">
                        <c:v>-101.3</c:v>
                      </c:pt>
                      <c:pt idx="1060">
                        <c:v>-101.3</c:v>
                      </c:pt>
                      <c:pt idx="1061">
                        <c:v>-101.4</c:v>
                      </c:pt>
                      <c:pt idx="1062">
                        <c:v>-101.4</c:v>
                      </c:pt>
                      <c:pt idx="1063">
                        <c:v>-101.5</c:v>
                      </c:pt>
                      <c:pt idx="1064">
                        <c:v>-101.5</c:v>
                      </c:pt>
                      <c:pt idx="1065">
                        <c:v>-101.5</c:v>
                      </c:pt>
                      <c:pt idx="1066">
                        <c:v>-101.6</c:v>
                      </c:pt>
                      <c:pt idx="1067">
                        <c:v>-101.6</c:v>
                      </c:pt>
                      <c:pt idx="1068">
                        <c:v>-101.6</c:v>
                      </c:pt>
                      <c:pt idx="1069">
                        <c:v>-101.6</c:v>
                      </c:pt>
                      <c:pt idx="1070">
                        <c:v>-101.7</c:v>
                      </c:pt>
                      <c:pt idx="1071">
                        <c:v>-101.8</c:v>
                      </c:pt>
                      <c:pt idx="1072">
                        <c:v>-101.8</c:v>
                      </c:pt>
                      <c:pt idx="1073">
                        <c:v>-101.8</c:v>
                      </c:pt>
                      <c:pt idx="1074">
                        <c:v>-101.8</c:v>
                      </c:pt>
                      <c:pt idx="1075">
                        <c:v>-101.9</c:v>
                      </c:pt>
                      <c:pt idx="1076">
                        <c:v>-101.9</c:v>
                      </c:pt>
                      <c:pt idx="1077">
                        <c:v>-101.9</c:v>
                      </c:pt>
                      <c:pt idx="1078">
                        <c:v>-101.9</c:v>
                      </c:pt>
                      <c:pt idx="1079">
                        <c:v>-102.1</c:v>
                      </c:pt>
                      <c:pt idx="1080">
                        <c:v>-102.1</c:v>
                      </c:pt>
                      <c:pt idx="1081">
                        <c:v>-102.2</c:v>
                      </c:pt>
                      <c:pt idx="1082">
                        <c:v>-102.3</c:v>
                      </c:pt>
                      <c:pt idx="1083">
                        <c:v>-102.4</c:v>
                      </c:pt>
                      <c:pt idx="1084">
                        <c:v>-102.4</c:v>
                      </c:pt>
                      <c:pt idx="1085">
                        <c:v>-102.5</c:v>
                      </c:pt>
                      <c:pt idx="1086">
                        <c:v>-102.8</c:v>
                      </c:pt>
                      <c:pt idx="1087">
                        <c:v>-102.9</c:v>
                      </c:pt>
                      <c:pt idx="1088">
                        <c:v>-102.9</c:v>
                      </c:pt>
                      <c:pt idx="1089">
                        <c:v>-102.9</c:v>
                      </c:pt>
                      <c:pt idx="1090">
                        <c:v>-102.9</c:v>
                      </c:pt>
                      <c:pt idx="1091">
                        <c:v>-103.1</c:v>
                      </c:pt>
                      <c:pt idx="1092">
                        <c:v>-103.1</c:v>
                      </c:pt>
                      <c:pt idx="1093">
                        <c:v>-103.1</c:v>
                      </c:pt>
                      <c:pt idx="1094">
                        <c:v>-103.1</c:v>
                      </c:pt>
                      <c:pt idx="1095">
                        <c:v>-103.1</c:v>
                      </c:pt>
                      <c:pt idx="1096">
                        <c:v>-103.2</c:v>
                      </c:pt>
                      <c:pt idx="1097">
                        <c:v>-103.3</c:v>
                      </c:pt>
                      <c:pt idx="1098">
                        <c:v>-103.4</c:v>
                      </c:pt>
                      <c:pt idx="1099">
                        <c:v>-103.5</c:v>
                      </c:pt>
                      <c:pt idx="1100">
                        <c:v>-103.6</c:v>
                      </c:pt>
                      <c:pt idx="1101">
                        <c:v>-103.7</c:v>
                      </c:pt>
                      <c:pt idx="1102">
                        <c:v>-103.7</c:v>
                      </c:pt>
                      <c:pt idx="1103">
                        <c:v>-103.7</c:v>
                      </c:pt>
                      <c:pt idx="1104">
                        <c:v>-103.8</c:v>
                      </c:pt>
                      <c:pt idx="1105">
                        <c:v>-103.8</c:v>
                      </c:pt>
                      <c:pt idx="1106">
                        <c:v>-103.8</c:v>
                      </c:pt>
                      <c:pt idx="1107">
                        <c:v>-103.9</c:v>
                      </c:pt>
                      <c:pt idx="1108">
                        <c:v>-103.9</c:v>
                      </c:pt>
                      <c:pt idx="1109">
                        <c:v>-104</c:v>
                      </c:pt>
                      <c:pt idx="1110">
                        <c:v>-104.2</c:v>
                      </c:pt>
                      <c:pt idx="1111">
                        <c:v>-104.2</c:v>
                      </c:pt>
                      <c:pt idx="1112">
                        <c:v>-104.4</c:v>
                      </c:pt>
                      <c:pt idx="1113">
                        <c:v>-104.4</c:v>
                      </c:pt>
                      <c:pt idx="1114">
                        <c:v>-104.5</c:v>
                      </c:pt>
                      <c:pt idx="1115">
                        <c:v>-104.6</c:v>
                      </c:pt>
                      <c:pt idx="1116">
                        <c:v>-104.7</c:v>
                      </c:pt>
                      <c:pt idx="1117">
                        <c:v>-104.7</c:v>
                      </c:pt>
                      <c:pt idx="1118">
                        <c:v>-104.7</c:v>
                      </c:pt>
                      <c:pt idx="1119">
                        <c:v>-104.8</c:v>
                      </c:pt>
                      <c:pt idx="1120">
                        <c:v>-104.8</c:v>
                      </c:pt>
                      <c:pt idx="1121">
                        <c:v>-104.9</c:v>
                      </c:pt>
                      <c:pt idx="1122">
                        <c:v>-104.9</c:v>
                      </c:pt>
                      <c:pt idx="1123">
                        <c:v>-104.9</c:v>
                      </c:pt>
                      <c:pt idx="1124">
                        <c:v>-105</c:v>
                      </c:pt>
                      <c:pt idx="1125">
                        <c:v>-105</c:v>
                      </c:pt>
                      <c:pt idx="1126">
                        <c:v>-105.1</c:v>
                      </c:pt>
                      <c:pt idx="1127">
                        <c:v>-105.2</c:v>
                      </c:pt>
                      <c:pt idx="1128">
                        <c:v>-105.2</c:v>
                      </c:pt>
                      <c:pt idx="1129">
                        <c:v>-105.3</c:v>
                      </c:pt>
                      <c:pt idx="1130">
                        <c:v>-105.3</c:v>
                      </c:pt>
                      <c:pt idx="1131">
                        <c:v>-105.4</c:v>
                      </c:pt>
                      <c:pt idx="1132">
                        <c:v>-105.4</c:v>
                      </c:pt>
                      <c:pt idx="1133">
                        <c:v>-105.4</c:v>
                      </c:pt>
                      <c:pt idx="1134">
                        <c:v>-105.5</c:v>
                      </c:pt>
                      <c:pt idx="1135">
                        <c:v>-105.7</c:v>
                      </c:pt>
                      <c:pt idx="1136">
                        <c:v>-105.8</c:v>
                      </c:pt>
                      <c:pt idx="1137">
                        <c:v>-105.8</c:v>
                      </c:pt>
                      <c:pt idx="1138">
                        <c:v>-105.9</c:v>
                      </c:pt>
                      <c:pt idx="1139">
                        <c:v>-106</c:v>
                      </c:pt>
                      <c:pt idx="1140">
                        <c:v>-106</c:v>
                      </c:pt>
                      <c:pt idx="1141">
                        <c:v>-106.2</c:v>
                      </c:pt>
                      <c:pt idx="1142">
                        <c:v>-106.2</c:v>
                      </c:pt>
                      <c:pt idx="1143">
                        <c:v>-106.4</c:v>
                      </c:pt>
                      <c:pt idx="1144">
                        <c:v>-106.5</c:v>
                      </c:pt>
                      <c:pt idx="1145">
                        <c:v>-106.5</c:v>
                      </c:pt>
                      <c:pt idx="1146">
                        <c:v>-106.6</c:v>
                      </c:pt>
                      <c:pt idx="1147">
                        <c:v>-106.7</c:v>
                      </c:pt>
                      <c:pt idx="1148">
                        <c:v>-106.8</c:v>
                      </c:pt>
                      <c:pt idx="1149">
                        <c:v>-106.8</c:v>
                      </c:pt>
                      <c:pt idx="1150">
                        <c:v>-106.8</c:v>
                      </c:pt>
                      <c:pt idx="1151">
                        <c:v>-106.9</c:v>
                      </c:pt>
                      <c:pt idx="1152">
                        <c:v>-107</c:v>
                      </c:pt>
                      <c:pt idx="1153">
                        <c:v>-107.1</c:v>
                      </c:pt>
                      <c:pt idx="1154">
                        <c:v>-107.2</c:v>
                      </c:pt>
                      <c:pt idx="1155">
                        <c:v>-107.4</c:v>
                      </c:pt>
                      <c:pt idx="1156">
                        <c:v>-107.5</c:v>
                      </c:pt>
                      <c:pt idx="1157">
                        <c:v>-107.5</c:v>
                      </c:pt>
                      <c:pt idx="1158">
                        <c:v>-107.5</c:v>
                      </c:pt>
                      <c:pt idx="1159">
                        <c:v>-107.6</c:v>
                      </c:pt>
                      <c:pt idx="1160">
                        <c:v>-107.6</c:v>
                      </c:pt>
                      <c:pt idx="1161">
                        <c:v>-107.7</c:v>
                      </c:pt>
                      <c:pt idx="1162">
                        <c:v>-107.7</c:v>
                      </c:pt>
                      <c:pt idx="1163">
                        <c:v>-107.8</c:v>
                      </c:pt>
                      <c:pt idx="1164">
                        <c:v>-107.9</c:v>
                      </c:pt>
                      <c:pt idx="1165">
                        <c:v>-107.9</c:v>
                      </c:pt>
                      <c:pt idx="1166">
                        <c:v>-107.9</c:v>
                      </c:pt>
                      <c:pt idx="1167">
                        <c:v>-108</c:v>
                      </c:pt>
                      <c:pt idx="1168">
                        <c:v>-108</c:v>
                      </c:pt>
                      <c:pt idx="1169">
                        <c:v>-108</c:v>
                      </c:pt>
                      <c:pt idx="1170">
                        <c:v>-108.1</c:v>
                      </c:pt>
                      <c:pt idx="1171">
                        <c:v>-108.2</c:v>
                      </c:pt>
                      <c:pt idx="1172">
                        <c:v>-108.2</c:v>
                      </c:pt>
                      <c:pt idx="1173">
                        <c:v>-108.2</c:v>
                      </c:pt>
                      <c:pt idx="1174">
                        <c:v>-108.2</c:v>
                      </c:pt>
                      <c:pt idx="1175">
                        <c:v>-108.3</c:v>
                      </c:pt>
                      <c:pt idx="1176">
                        <c:v>-108.4</c:v>
                      </c:pt>
                      <c:pt idx="1177">
                        <c:v>-108.4</c:v>
                      </c:pt>
                      <c:pt idx="1178">
                        <c:v>-108.5</c:v>
                      </c:pt>
                      <c:pt idx="1179">
                        <c:v>-108.6</c:v>
                      </c:pt>
                      <c:pt idx="1180">
                        <c:v>-108.6</c:v>
                      </c:pt>
                      <c:pt idx="1181">
                        <c:v>-108.8</c:v>
                      </c:pt>
                      <c:pt idx="1182">
                        <c:v>-108.8</c:v>
                      </c:pt>
                      <c:pt idx="1183">
                        <c:v>-108.9</c:v>
                      </c:pt>
                      <c:pt idx="1184">
                        <c:v>-108.9</c:v>
                      </c:pt>
                      <c:pt idx="1185">
                        <c:v>-108.9</c:v>
                      </c:pt>
                      <c:pt idx="1186">
                        <c:v>-108.9</c:v>
                      </c:pt>
                      <c:pt idx="1187">
                        <c:v>-108.9</c:v>
                      </c:pt>
                      <c:pt idx="1188">
                        <c:v>-108.9</c:v>
                      </c:pt>
                      <c:pt idx="1189">
                        <c:v>-109.1</c:v>
                      </c:pt>
                      <c:pt idx="1190">
                        <c:v>-109.3</c:v>
                      </c:pt>
                      <c:pt idx="1191">
                        <c:v>-109.3</c:v>
                      </c:pt>
                      <c:pt idx="1192">
                        <c:v>-109.3</c:v>
                      </c:pt>
                      <c:pt idx="1193">
                        <c:v>-109.5</c:v>
                      </c:pt>
                      <c:pt idx="1194">
                        <c:v>-109.7</c:v>
                      </c:pt>
                      <c:pt idx="1195">
                        <c:v>-110.1</c:v>
                      </c:pt>
                      <c:pt idx="1196">
                        <c:v>-110.2</c:v>
                      </c:pt>
                      <c:pt idx="1197">
                        <c:v>-110.3</c:v>
                      </c:pt>
                      <c:pt idx="1198">
                        <c:v>-110.4</c:v>
                      </c:pt>
                      <c:pt idx="1199">
                        <c:v>-110.4</c:v>
                      </c:pt>
                      <c:pt idx="1200">
                        <c:v>-110.4</c:v>
                      </c:pt>
                      <c:pt idx="1201">
                        <c:v>-110.5</c:v>
                      </c:pt>
                      <c:pt idx="1202">
                        <c:v>-110.5</c:v>
                      </c:pt>
                      <c:pt idx="1203">
                        <c:v>-110.5</c:v>
                      </c:pt>
                      <c:pt idx="1204">
                        <c:v>-110.6</c:v>
                      </c:pt>
                      <c:pt idx="1205">
                        <c:v>-110.6</c:v>
                      </c:pt>
                      <c:pt idx="1206">
                        <c:v>-110.7</c:v>
                      </c:pt>
                      <c:pt idx="1207">
                        <c:v>-110.7</c:v>
                      </c:pt>
                      <c:pt idx="1208">
                        <c:v>-110.7</c:v>
                      </c:pt>
                      <c:pt idx="1209">
                        <c:v>-110.8</c:v>
                      </c:pt>
                      <c:pt idx="1210">
                        <c:v>-110.8</c:v>
                      </c:pt>
                      <c:pt idx="1211">
                        <c:v>-110.9</c:v>
                      </c:pt>
                      <c:pt idx="1212">
                        <c:v>-111</c:v>
                      </c:pt>
                      <c:pt idx="1213">
                        <c:v>-111</c:v>
                      </c:pt>
                      <c:pt idx="1214">
                        <c:v>-111.2</c:v>
                      </c:pt>
                      <c:pt idx="1215">
                        <c:v>-111.2</c:v>
                      </c:pt>
                      <c:pt idx="1216">
                        <c:v>-111.4</c:v>
                      </c:pt>
                      <c:pt idx="1217">
                        <c:v>-111.4</c:v>
                      </c:pt>
                      <c:pt idx="1218">
                        <c:v>-111.4</c:v>
                      </c:pt>
                      <c:pt idx="1219">
                        <c:v>-111.5</c:v>
                      </c:pt>
                      <c:pt idx="1220">
                        <c:v>-111.6</c:v>
                      </c:pt>
                      <c:pt idx="1221">
                        <c:v>-111.7</c:v>
                      </c:pt>
                      <c:pt idx="1222">
                        <c:v>-111.7</c:v>
                      </c:pt>
                      <c:pt idx="1223">
                        <c:v>-111.8</c:v>
                      </c:pt>
                      <c:pt idx="1224">
                        <c:v>-111.8</c:v>
                      </c:pt>
                      <c:pt idx="1225">
                        <c:v>-111.9</c:v>
                      </c:pt>
                      <c:pt idx="1226">
                        <c:v>-112.2</c:v>
                      </c:pt>
                      <c:pt idx="1227">
                        <c:v>-112.2</c:v>
                      </c:pt>
                      <c:pt idx="1228">
                        <c:v>-112.5</c:v>
                      </c:pt>
                      <c:pt idx="1229">
                        <c:v>-112.6</c:v>
                      </c:pt>
                      <c:pt idx="1230">
                        <c:v>-112.7</c:v>
                      </c:pt>
                      <c:pt idx="1231">
                        <c:v>-112.7</c:v>
                      </c:pt>
                      <c:pt idx="1232">
                        <c:v>-112.7</c:v>
                      </c:pt>
                      <c:pt idx="1233">
                        <c:v>-112.8</c:v>
                      </c:pt>
                      <c:pt idx="1234">
                        <c:v>-112.9</c:v>
                      </c:pt>
                      <c:pt idx="1235">
                        <c:v>-113</c:v>
                      </c:pt>
                      <c:pt idx="1236">
                        <c:v>-113.1</c:v>
                      </c:pt>
                      <c:pt idx="1237">
                        <c:v>-113.2</c:v>
                      </c:pt>
                      <c:pt idx="1238">
                        <c:v>-113.3</c:v>
                      </c:pt>
                      <c:pt idx="1239">
                        <c:v>-113.5</c:v>
                      </c:pt>
                      <c:pt idx="1240">
                        <c:v>-113.6</c:v>
                      </c:pt>
                      <c:pt idx="1241">
                        <c:v>-113.8</c:v>
                      </c:pt>
                      <c:pt idx="1242">
                        <c:v>-113.8</c:v>
                      </c:pt>
                      <c:pt idx="1243">
                        <c:v>-113.9</c:v>
                      </c:pt>
                      <c:pt idx="1244">
                        <c:v>-114</c:v>
                      </c:pt>
                      <c:pt idx="1245">
                        <c:v>-114</c:v>
                      </c:pt>
                      <c:pt idx="1246">
                        <c:v>-114</c:v>
                      </c:pt>
                      <c:pt idx="1247">
                        <c:v>-114.1</c:v>
                      </c:pt>
                      <c:pt idx="1248">
                        <c:v>-114.1</c:v>
                      </c:pt>
                      <c:pt idx="1249">
                        <c:v>-114.2</c:v>
                      </c:pt>
                      <c:pt idx="1250">
                        <c:v>-114.2</c:v>
                      </c:pt>
                      <c:pt idx="1251">
                        <c:v>-114.2</c:v>
                      </c:pt>
                      <c:pt idx="1252">
                        <c:v>-114.4</c:v>
                      </c:pt>
                      <c:pt idx="1253">
                        <c:v>-114.7</c:v>
                      </c:pt>
                      <c:pt idx="1254">
                        <c:v>-114.8</c:v>
                      </c:pt>
                      <c:pt idx="1255">
                        <c:v>-114.8</c:v>
                      </c:pt>
                      <c:pt idx="1256">
                        <c:v>-114.9</c:v>
                      </c:pt>
                      <c:pt idx="1257">
                        <c:v>-115</c:v>
                      </c:pt>
                      <c:pt idx="1258">
                        <c:v>-115</c:v>
                      </c:pt>
                      <c:pt idx="1259">
                        <c:v>-115</c:v>
                      </c:pt>
                      <c:pt idx="1260">
                        <c:v>-115.1</c:v>
                      </c:pt>
                      <c:pt idx="1261">
                        <c:v>-115.2</c:v>
                      </c:pt>
                      <c:pt idx="1262">
                        <c:v>-115.2</c:v>
                      </c:pt>
                      <c:pt idx="1263">
                        <c:v>-115.2</c:v>
                      </c:pt>
                      <c:pt idx="1264">
                        <c:v>-115.6</c:v>
                      </c:pt>
                      <c:pt idx="1265">
                        <c:v>-115.7</c:v>
                      </c:pt>
                      <c:pt idx="1266">
                        <c:v>-115.7</c:v>
                      </c:pt>
                      <c:pt idx="1267">
                        <c:v>-115.8</c:v>
                      </c:pt>
                      <c:pt idx="1268">
                        <c:v>-115.9</c:v>
                      </c:pt>
                      <c:pt idx="1269">
                        <c:v>-116</c:v>
                      </c:pt>
                      <c:pt idx="1270">
                        <c:v>-116.3</c:v>
                      </c:pt>
                      <c:pt idx="1271">
                        <c:v>-116.3</c:v>
                      </c:pt>
                      <c:pt idx="1272">
                        <c:v>-116.4</c:v>
                      </c:pt>
                      <c:pt idx="1273">
                        <c:v>-116.7</c:v>
                      </c:pt>
                      <c:pt idx="1274">
                        <c:v>-116.7</c:v>
                      </c:pt>
                      <c:pt idx="1275">
                        <c:v>-116.7</c:v>
                      </c:pt>
                      <c:pt idx="1276">
                        <c:v>-116.8</c:v>
                      </c:pt>
                      <c:pt idx="1277">
                        <c:v>-116.8</c:v>
                      </c:pt>
                      <c:pt idx="1278">
                        <c:v>-116.9</c:v>
                      </c:pt>
                      <c:pt idx="1279">
                        <c:v>-117</c:v>
                      </c:pt>
                      <c:pt idx="1280">
                        <c:v>-117.3</c:v>
                      </c:pt>
                      <c:pt idx="1281">
                        <c:v>-117.4</c:v>
                      </c:pt>
                      <c:pt idx="1282">
                        <c:v>-117.4</c:v>
                      </c:pt>
                      <c:pt idx="1283">
                        <c:v>-117.4</c:v>
                      </c:pt>
                      <c:pt idx="1284">
                        <c:v>-117.5</c:v>
                      </c:pt>
                      <c:pt idx="1285">
                        <c:v>-117.6</c:v>
                      </c:pt>
                      <c:pt idx="1286">
                        <c:v>-117.8</c:v>
                      </c:pt>
                      <c:pt idx="1287">
                        <c:v>-117.9</c:v>
                      </c:pt>
                      <c:pt idx="1288">
                        <c:v>-118.2</c:v>
                      </c:pt>
                      <c:pt idx="1289">
                        <c:v>-118.3</c:v>
                      </c:pt>
                      <c:pt idx="1290">
                        <c:v>-118.4</c:v>
                      </c:pt>
                      <c:pt idx="1291">
                        <c:v>-118.7</c:v>
                      </c:pt>
                      <c:pt idx="1292">
                        <c:v>-118.8</c:v>
                      </c:pt>
                      <c:pt idx="1293">
                        <c:v>-118.8</c:v>
                      </c:pt>
                      <c:pt idx="1294">
                        <c:v>-118.8</c:v>
                      </c:pt>
                      <c:pt idx="1295">
                        <c:v>-118.8</c:v>
                      </c:pt>
                      <c:pt idx="1296">
                        <c:v>-119.1</c:v>
                      </c:pt>
                      <c:pt idx="1297">
                        <c:v>-119.2</c:v>
                      </c:pt>
                      <c:pt idx="1298">
                        <c:v>-119.3</c:v>
                      </c:pt>
                      <c:pt idx="1299">
                        <c:v>-119.4</c:v>
                      </c:pt>
                      <c:pt idx="1300">
                        <c:v>-119.5</c:v>
                      </c:pt>
                      <c:pt idx="1301">
                        <c:v>-119.6</c:v>
                      </c:pt>
                      <c:pt idx="1302">
                        <c:v>-119.6</c:v>
                      </c:pt>
                      <c:pt idx="1303">
                        <c:v>-119.6</c:v>
                      </c:pt>
                      <c:pt idx="1304">
                        <c:v>-119.7</c:v>
                      </c:pt>
                      <c:pt idx="1305">
                        <c:v>-119.7</c:v>
                      </c:pt>
                      <c:pt idx="1306">
                        <c:v>-119.8</c:v>
                      </c:pt>
                      <c:pt idx="1307">
                        <c:v>-120.1</c:v>
                      </c:pt>
                      <c:pt idx="1308">
                        <c:v>-120.2</c:v>
                      </c:pt>
                      <c:pt idx="1309">
                        <c:v>-120.5</c:v>
                      </c:pt>
                      <c:pt idx="1310">
                        <c:v>-120.6</c:v>
                      </c:pt>
                      <c:pt idx="1311">
                        <c:v>-120.6</c:v>
                      </c:pt>
                      <c:pt idx="1312">
                        <c:v>-120.8</c:v>
                      </c:pt>
                      <c:pt idx="1313">
                        <c:v>-120.9</c:v>
                      </c:pt>
                      <c:pt idx="1314">
                        <c:v>-121</c:v>
                      </c:pt>
                      <c:pt idx="1315">
                        <c:v>-121</c:v>
                      </c:pt>
                      <c:pt idx="1316">
                        <c:v>-121.2</c:v>
                      </c:pt>
                      <c:pt idx="1317">
                        <c:v>-121.2</c:v>
                      </c:pt>
                      <c:pt idx="1318">
                        <c:v>-121.3</c:v>
                      </c:pt>
                      <c:pt idx="1319">
                        <c:v>-121.5</c:v>
                      </c:pt>
                      <c:pt idx="1320">
                        <c:v>-121.8</c:v>
                      </c:pt>
                      <c:pt idx="1321">
                        <c:v>-121.9</c:v>
                      </c:pt>
                      <c:pt idx="1322">
                        <c:v>-121.9</c:v>
                      </c:pt>
                      <c:pt idx="1323">
                        <c:v>-122</c:v>
                      </c:pt>
                      <c:pt idx="1324">
                        <c:v>-122</c:v>
                      </c:pt>
                      <c:pt idx="1325">
                        <c:v>-122.1</c:v>
                      </c:pt>
                      <c:pt idx="1326">
                        <c:v>-122.2</c:v>
                      </c:pt>
                      <c:pt idx="1327">
                        <c:v>-122.3</c:v>
                      </c:pt>
                      <c:pt idx="1328">
                        <c:v>-122.4</c:v>
                      </c:pt>
                      <c:pt idx="1329">
                        <c:v>-122.8</c:v>
                      </c:pt>
                      <c:pt idx="1330">
                        <c:v>-122.8</c:v>
                      </c:pt>
                      <c:pt idx="1331">
                        <c:v>-123</c:v>
                      </c:pt>
                      <c:pt idx="1332">
                        <c:v>-123.1</c:v>
                      </c:pt>
                      <c:pt idx="1333">
                        <c:v>-123.1</c:v>
                      </c:pt>
                      <c:pt idx="1334">
                        <c:v>-123.4</c:v>
                      </c:pt>
                      <c:pt idx="1335">
                        <c:v>-123.4</c:v>
                      </c:pt>
                      <c:pt idx="1336">
                        <c:v>-123.5</c:v>
                      </c:pt>
                      <c:pt idx="1337">
                        <c:v>-123.8</c:v>
                      </c:pt>
                      <c:pt idx="1338">
                        <c:v>-124</c:v>
                      </c:pt>
                      <c:pt idx="1339">
                        <c:v>-124.4</c:v>
                      </c:pt>
                      <c:pt idx="1340">
                        <c:v>-124.8</c:v>
                      </c:pt>
                      <c:pt idx="1341">
                        <c:v>-125</c:v>
                      </c:pt>
                      <c:pt idx="1342">
                        <c:v>-125.1</c:v>
                      </c:pt>
                      <c:pt idx="1343">
                        <c:v>-125.1</c:v>
                      </c:pt>
                      <c:pt idx="1344">
                        <c:v>-125.1</c:v>
                      </c:pt>
                      <c:pt idx="1345">
                        <c:v>-125.4</c:v>
                      </c:pt>
                      <c:pt idx="1346">
                        <c:v>-125.5</c:v>
                      </c:pt>
                      <c:pt idx="1347">
                        <c:v>-125.5</c:v>
                      </c:pt>
                      <c:pt idx="1348">
                        <c:v>-125.5</c:v>
                      </c:pt>
                      <c:pt idx="1349">
                        <c:v>-125.9</c:v>
                      </c:pt>
                      <c:pt idx="1350">
                        <c:v>-126</c:v>
                      </c:pt>
                      <c:pt idx="1351">
                        <c:v>-126.1</c:v>
                      </c:pt>
                      <c:pt idx="1352">
                        <c:v>-126.3</c:v>
                      </c:pt>
                      <c:pt idx="1353">
                        <c:v>-126.4</c:v>
                      </c:pt>
                      <c:pt idx="1354">
                        <c:v>-126.4</c:v>
                      </c:pt>
                      <c:pt idx="1355">
                        <c:v>-126.5</c:v>
                      </c:pt>
                      <c:pt idx="1356">
                        <c:v>-126.7</c:v>
                      </c:pt>
                      <c:pt idx="1357">
                        <c:v>-127</c:v>
                      </c:pt>
                      <c:pt idx="1358">
                        <c:v>-127</c:v>
                      </c:pt>
                      <c:pt idx="1359">
                        <c:v>-127</c:v>
                      </c:pt>
                      <c:pt idx="1360">
                        <c:v>-127</c:v>
                      </c:pt>
                      <c:pt idx="1361">
                        <c:v>-127</c:v>
                      </c:pt>
                      <c:pt idx="1362">
                        <c:v>-127.1</c:v>
                      </c:pt>
                      <c:pt idx="1363">
                        <c:v>-127.1</c:v>
                      </c:pt>
                      <c:pt idx="1364">
                        <c:v>-127.4</c:v>
                      </c:pt>
                      <c:pt idx="1365">
                        <c:v>-127.5</c:v>
                      </c:pt>
                      <c:pt idx="1366">
                        <c:v>-127.5</c:v>
                      </c:pt>
                      <c:pt idx="1367">
                        <c:v>-127.9</c:v>
                      </c:pt>
                      <c:pt idx="1368">
                        <c:v>-128.30000000000001</c:v>
                      </c:pt>
                      <c:pt idx="1369">
                        <c:v>-128.30000000000001</c:v>
                      </c:pt>
                      <c:pt idx="1370">
                        <c:v>-128.5</c:v>
                      </c:pt>
                      <c:pt idx="1371">
                        <c:v>-128.6</c:v>
                      </c:pt>
                      <c:pt idx="1372">
                        <c:v>-128.69999999999999</c:v>
                      </c:pt>
                      <c:pt idx="1373">
                        <c:v>-129.19999999999999</c:v>
                      </c:pt>
                      <c:pt idx="1374">
                        <c:v>-129.30000000000001</c:v>
                      </c:pt>
                      <c:pt idx="1375">
                        <c:v>-129.5</c:v>
                      </c:pt>
                      <c:pt idx="1376">
                        <c:v>-129.69999999999999</c:v>
                      </c:pt>
                      <c:pt idx="1377">
                        <c:v>-129.80000000000001</c:v>
                      </c:pt>
                      <c:pt idx="1378">
                        <c:v>-129.9</c:v>
                      </c:pt>
                      <c:pt idx="1379">
                        <c:v>-130</c:v>
                      </c:pt>
                      <c:pt idx="1380">
                        <c:v>-130.19999999999999</c:v>
                      </c:pt>
                      <c:pt idx="1381">
                        <c:v>-130.69999999999999</c:v>
                      </c:pt>
                      <c:pt idx="1382">
                        <c:v>-130.9</c:v>
                      </c:pt>
                      <c:pt idx="1383">
                        <c:v>-131.1</c:v>
                      </c:pt>
                      <c:pt idx="1384">
                        <c:v>-131.19999999999999</c:v>
                      </c:pt>
                      <c:pt idx="1385">
                        <c:v>-131.4</c:v>
                      </c:pt>
                      <c:pt idx="1386">
                        <c:v>-131.5</c:v>
                      </c:pt>
                      <c:pt idx="1387">
                        <c:v>-131.9</c:v>
                      </c:pt>
                      <c:pt idx="1388">
                        <c:v>-132</c:v>
                      </c:pt>
                      <c:pt idx="1389">
                        <c:v>-132.19999999999999</c:v>
                      </c:pt>
                      <c:pt idx="1390">
                        <c:v>-132.30000000000001</c:v>
                      </c:pt>
                      <c:pt idx="1391">
                        <c:v>-132.6</c:v>
                      </c:pt>
                      <c:pt idx="1392">
                        <c:v>-132.69999999999999</c:v>
                      </c:pt>
                      <c:pt idx="1393">
                        <c:v>-133.19999999999999</c:v>
                      </c:pt>
                      <c:pt idx="1394">
                        <c:v>-133.19999999999999</c:v>
                      </c:pt>
                      <c:pt idx="1395">
                        <c:v>-133.5</c:v>
                      </c:pt>
                      <c:pt idx="1396">
                        <c:v>-133.5</c:v>
                      </c:pt>
                      <c:pt idx="1397">
                        <c:v>-133.6</c:v>
                      </c:pt>
                      <c:pt idx="1398">
                        <c:v>-134.19999999999999</c:v>
                      </c:pt>
                      <c:pt idx="1399">
                        <c:v>-134.80000000000001</c:v>
                      </c:pt>
                      <c:pt idx="1400">
                        <c:v>-134.9</c:v>
                      </c:pt>
                      <c:pt idx="1401">
                        <c:v>-135</c:v>
                      </c:pt>
                      <c:pt idx="1402">
                        <c:v>-135</c:v>
                      </c:pt>
                      <c:pt idx="1403">
                        <c:v>-135.1</c:v>
                      </c:pt>
                      <c:pt idx="1404">
                        <c:v>-135.30000000000001</c:v>
                      </c:pt>
                      <c:pt idx="1405">
                        <c:v>-135.6</c:v>
                      </c:pt>
                      <c:pt idx="1406">
                        <c:v>-135.9</c:v>
                      </c:pt>
                      <c:pt idx="1407">
                        <c:v>-136</c:v>
                      </c:pt>
                      <c:pt idx="1408">
                        <c:v>-136.4</c:v>
                      </c:pt>
                      <c:pt idx="1409">
                        <c:v>-136.4</c:v>
                      </c:pt>
                      <c:pt idx="1410">
                        <c:v>-136.5</c:v>
                      </c:pt>
                      <c:pt idx="1411">
                        <c:v>-136.6</c:v>
                      </c:pt>
                      <c:pt idx="1412">
                        <c:v>-136.9</c:v>
                      </c:pt>
                      <c:pt idx="1413">
                        <c:v>-137</c:v>
                      </c:pt>
                      <c:pt idx="1414">
                        <c:v>-137</c:v>
                      </c:pt>
                      <c:pt idx="1415">
                        <c:v>-137.5</c:v>
                      </c:pt>
                      <c:pt idx="1416">
                        <c:v>-137.69999999999999</c:v>
                      </c:pt>
                      <c:pt idx="1417">
                        <c:v>-137.69999999999999</c:v>
                      </c:pt>
                      <c:pt idx="1418">
                        <c:v>-137.9</c:v>
                      </c:pt>
                      <c:pt idx="1419">
                        <c:v>-138</c:v>
                      </c:pt>
                      <c:pt idx="1420">
                        <c:v>-138</c:v>
                      </c:pt>
                      <c:pt idx="1421">
                        <c:v>-138.19999999999999</c:v>
                      </c:pt>
                      <c:pt idx="1422">
                        <c:v>-138.30000000000001</c:v>
                      </c:pt>
                      <c:pt idx="1423">
                        <c:v>-138.4</c:v>
                      </c:pt>
                      <c:pt idx="1424">
                        <c:v>-138.6</c:v>
                      </c:pt>
                      <c:pt idx="1425">
                        <c:v>-138.69999999999999</c:v>
                      </c:pt>
                      <c:pt idx="1426">
                        <c:v>-138.69999999999999</c:v>
                      </c:pt>
                      <c:pt idx="1427">
                        <c:v>-138.80000000000001</c:v>
                      </c:pt>
                      <c:pt idx="1428">
                        <c:v>-138.9</c:v>
                      </c:pt>
                      <c:pt idx="1429">
                        <c:v>-139</c:v>
                      </c:pt>
                      <c:pt idx="1430">
                        <c:v>-139.1</c:v>
                      </c:pt>
                      <c:pt idx="1431">
                        <c:v>-139.1</c:v>
                      </c:pt>
                      <c:pt idx="1432">
                        <c:v>-139.19999999999999</c:v>
                      </c:pt>
                      <c:pt idx="1433">
                        <c:v>-139.30000000000001</c:v>
                      </c:pt>
                      <c:pt idx="1434">
                        <c:v>-139.4</c:v>
                      </c:pt>
                      <c:pt idx="1435">
                        <c:v>-139.4</c:v>
                      </c:pt>
                      <c:pt idx="1436">
                        <c:v>-139.6</c:v>
                      </c:pt>
                      <c:pt idx="1437">
                        <c:v>-139.69999999999999</c:v>
                      </c:pt>
                      <c:pt idx="1438">
                        <c:v>-139.69999999999999</c:v>
                      </c:pt>
                      <c:pt idx="1439">
                        <c:v>-139.80000000000001</c:v>
                      </c:pt>
                      <c:pt idx="1440">
                        <c:v>-139.9</c:v>
                      </c:pt>
                      <c:pt idx="1441">
                        <c:v>-140.19999999999999</c:v>
                      </c:pt>
                      <c:pt idx="1442">
                        <c:v>-140.30000000000001</c:v>
                      </c:pt>
                      <c:pt idx="1443">
                        <c:v>-141</c:v>
                      </c:pt>
                      <c:pt idx="1444">
                        <c:v>-141.1</c:v>
                      </c:pt>
                      <c:pt idx="1445">
                        <c:v>-141.19999999999999</c:v>
                      </c:pt>
                      <c:pt idx="1446">
                        <c:v>-141.6</c:v>
                      </c:pt>
                      <c:pt idx="1447">
                        <c:v>-141.69999999999999</c:v>
                      </c:pt>
                      <c:pt idx="1448">
                        <c:v>-141.9</c:v>
                      </c:pt>
                      <c:pt idx="1449">
                        <c:v>-142.30000000000001</c:v>
                      </c:pt>
                      <c:pt idx="1450">
                        <c:v>-143.69999999999999</c:v>
                      </c:pt>
                      <c:pt idx="1451">
                        <c:v>-144.69999999999999</c:v>
                      </c:pt>
                      <c:pt idx="1452">
                        <c:v>-144.80000000000001</c:v>
                      </c:pt>
                      <c:pt idx="1453">
                        <c:v>-144.80000000000001</c:v>
                      </c:pt>
                      <c:pt idx="1454">
                        <c:v>-145.4</c:v>
                      </c:pt>
                      <c:pt idx="1455">
                        <c:v>-145.69999999999999</c:v>
                      </c:pt>
                      <c:pt idx="1456">
                        <c:v>-145.80000000000001</c:v>
                      </c:pt>
                      <c:pt idx="1457">
                        <c:v>-145.9</c:v>
                      </c:pt>
                      <c:pt idx="1458">
                        <c:v>-146.1</c:v>
                      </c:pt>
                      <c:pt idx="1459">
                        <c:v>-146.30000000000001</c:v>
                      </c:pt>
                      <c:pt idx="1460">
                        <c:v>-146.6</c:v>
                      </c:pt>
                      <c:pt idx="1461">
                        <c:v>-146.80000000000001</c:v>
                      </c:pt>
                      <c:pt idx="1462">
                        <c:v>-147</c:v>
                      </c:pt>
                      <c:pt idx="1463">
                        <c:v>-147.1</c:v>
                      </c:pt>
                      <c:pt idx="1464">
                        <c:v>-147.19999999999999</c:v>
                      </c:pt>
                      <c:pt idx="1465">
                        <c:v>-147.5</c:v>
                      </c:pt>
                      <c:pt idx="1466">
                        <c:v>-147.5</c:v>
                      </c:pt>
                      <c:pt idx="1467">
                        <c:v>-148.1</c:v>
                      </c:pt>
                      <c:pt idx="1468">
                        <c:v>-148.1</c:v>
                      </c:pt>
                      <c:pt idx="1469">
                        <c:v>-148.69999999999999</c:v>
                      </c:pt>
                      <c:pt idx="1470">
                        <c:v>-150.1</c:v>
                      </c:pt>
                      <c:pt idx="1471">
                        <c:v>-150.19999999999999</c:v>
                      </c:pt>
                      <c:pt idx="1472">
                        <c:v>-150.4</c:v>
                      </c:pt>
                      <c:pt idx="1473">
                        <c:v>-150.69999999999999</c:v>
                      </c:pt>
                      <c:pt idx="1474">
                        <c:v>-150.80000000000001</c:v>
                      </c:pt>
                      <c:pt idx="1475">
                        <c:v>-150.80000000000001</c:v>
                      </c:pt>
                      <c:pt idx="1476">
                        <c:v>-150.80000000000001</c:v>
                      </c:pt>
                      <c:pt idx="1477">
                        <c:v>-150.9</c:v>
                      </c:pt>
                      <c:pt idx="1478">
                        <c:v>-150.9</c:v>
                      </c:pt>
                      <c:pt idx="1479">
                        <c:v>-151.5</c:v>
                      </c:pt>
                      <c:pt idx="1480">
                        <c:v>-151.80000000000001</c:v>
                      </c:pt>
                      <c:pt idx="1481">
                        <c:v>-152</c:v>
                      </c:pt>
                      <c:pt idx="1482">
                        <c:v>-152</c:v>
                      </c:pt>
                      <c:pt idx="1483">
                        <c:v>-152.19999999999999</c:v>
                      </c:pt>
                      <c:pt idx="1484">
                        <c:v>-152.4</c:v>
                      </c:pt>
                      <c:pt idx="1485">
                        <c:v>-152.69999999999999</c:v>
                      </c:pt>
                      <c:pt idx="1486">
                        <c:v>-153.4</c:v>
                      </c:pt>
                      <c:pt idx="1487">
                        <c:v>-154.19999999999999</c:v>
                      </c:pt>
                      <c:pt idx="1488">
                        <c:v>-154.4</c:v>
                      </c:pt>
                      <c:pt idx="1489">
                        <c:v>-154.80000000000001</c:v>
                      </c:pt>
                      <c:pt idx="1490">
                        <c:v>-154.9</c:v>
                      </c:pt>
                      <c:pt idx="1491">
                        <c:v>-155</c:v>
                      </c:pt>
                      <c:pt idx="1492">
                        <c:v>-155.4</c:v>
                      </c:pt>
                      <c:pt idx="1493">
                        <c:v>-155.6</c:v>
                      </c:pt>
                      <c:pt idx="1494">
                        <c:v>-156.1</c:v>
                      </c:pt>
                      <c:pt idx="1495">
                        <c:v>-156.6</c:v>
                      </c:pt>
                      <c:pt idx="1496">
                        <c:v>-157</c:v>
                      </c:pt>
                      <c:pt idx="1497">
                        <c:v>-158.30000000000001</c:v>
                      </c:pt>
                      <c:pt idx="1498">
                        <c:v>-159.1</c:v>
                      </c:pt>
                      <c:pt idx="1499">
                        <c:v>-159.4</c:v>
                      </c:pt>
                      <c:pt idx="1500">
                        <c:v>-160</c:v>
                      </c:pt>
                      <c:pt idx="1501">
                        <c:v>-160.19999999999999</c:v>
                      </c:pt>
                      <c:pt idx="1502">
                        <c:v>-160.30000000000001</c:v>
                      </c:pt>
                      <c:pt idx="1503">
                        <c:v>-160.5</c:v>
                      </c:pt>
                      <c:pt idx="1504">
                        <c:v>-161.69999999999999</c:v>
                      </c:pt>
                      <c:pt idx="1505">
                        <c:v>-162.80000000000001</c:v>
                      </c:pt>
                      <c:pt idx="1506">
                        <c:v>-162.80000000000001</c:v>
                      </c:pt>
                      <c:pt idx="1507">
                        <c:v>-163.1</c:v>
                      </c:pt>
                      <c:pt idx="1508">
                        <c:v>-163.30000000000001</c:v>
                      </c:pt>
                      <c:pt idx="1509">
                        <c:v>-165.1</c:v>
                      </c:pt>
                      <c:pt idx="1510">
                        <c:v>-165.4</c:v>
                      </c:pt>
                      <c:pt idx="1511">
                        <c:v>-165.4</c:v>
                      </c:pt>
                      <c:pt idx="1512">
                        <c:v>-166.5</c:v>
                      </c:pt>
                      <c:pt idx="1513">
                        <c:v>-166.6</c:v>
                      </c:pt>
                      <c:pt idx="1514">
                        <c:v>-166.7</c:v>
                      </c:pt>
                      <c:pt idx="1515">
                        <c:v>-167.4</c:v>
                      </c:pt>
                      <c:pt idx="1516">
                        <c:v>-168</c:v>
                      </c:pt>
                      <c:pt idx="1517">
                        <c:v>-168.5</c:v>
                      </c:pt>
                      <c:pt idx="1518">
                        <c:v>-170.1</c:v>
                      </c:pt>
                      <c:pt idx="1519">
                        <c:v>-170.8</c:v>
                      </c:pt>
                      <c:pt idx="1520">
                        <c:v>-170.8</c:v>
                      </c:pt>
                      <c:pt idx="1521">
                        <c:v>-171</c:v>
                      </c:pt>
                      <c:pt idx="1522">
                        <c:v>-172</c:v>
                      </c:pt>
                      <c:pt idx="1523">
                        <c:v>-172.6</c:v>
                      </c:pt>
                      <c:pt idx="1524">
                        <c:v>-172.7</c:v>
                      </c:pt>
                      <c:pt idx="1525">
                        <c:v>-173.7</c:v>
                      </c:pt>
                      <c:pt idx="1526">
                        <c:v>-174.6</c:v>
                      </c:pt>
                      <c:pt idx="1527">
                        <c:v>-174.8</c:v>
                      </c:pt>
                      <c:pt idx="1528">
                        <c:v>-175.4</c:v>
                      </c:pt>
                      <c:pt idx="1529">
                        <c:v>-176.6</c:v>
                      </c:pt>
                      <c:pt idx="1530">
                        <c:v>-176.8</c:v>
                      </c:pt>
                      <c:pt idx="1531">
                        <c:v>-178.5</c:v>
                      </c:pt>
                      <c:pt idx="1532">
                        <c:v>-179.1</c:v>
                      </c:pt>
                      <c:pt idx="1533">
                        <c:v>-179.2</c:v>
                      </c:pt>
                      <c:pt idx="1534">
                        <c:v>-179.5</c:v>
                      </c:pt>
                      <c:pt idx="1535">
                        <c:v>-180.5</c:v>
                      </c:pt>
                      <c:pt idx="1536">
                        <c:v>-180.7</c:v>
                      </c:pt>
                      <c:pt idx="1537">
                        <c:v>-181</c:v>
                      </c:pt>
                      <c:pt idx="1538">
                        <c:v>-181.7</c:v>
                      </c:pt>
                      <c:pt idx="1539">
                        <c:v>-183.2</c:v>
                      </c:pt>
                      <c:pt idx="1540">
                        <c:v>-183.8</c:v>
                      </c:pt>
                      <c:pt idx="1541">
                        <c:v>-184</c:v>
                      </c:pt>
                      <c:pt idx="1542">
                        <c:v>-184</c:v>
                      </c:pt>
                      <c:pt idx="1543">
                        <c:v>-184.8</c:v>
                      </c:pt>
                      <c:pt idx="1544">
                        <c:v>-185</c:v>
                      </c:pt>
                      <c:pt idx="1545">
                        <c:v>-186.1</c:v>
                      </c:pt>
                      <c:pt idx="1546">
                        <c:v>-186.8</c:v>
                      </c:pt>
                      <c:pt idx="1547">
                        <c:v>-188.3</c:v>
                      </c:pt>
                      <c:pt idx="1548">
                        <c:v>-188.4</c:v>
                      </c:pt>
                      <c:pt idx="1549">
                        <c:v>-189.2</c:v>
                      </c:pt>
                      <c:pt idx="1550">
                        <c:v>-189.2</c:v>
                      </c:pt>
                      <c:pt idx="1551">
                        <c:v>-189.7</c:v>
                      </c:pt>
                      <c:pt idx="1552">
                        <c:v>-190</c:v>
                      </c:pt>
                      <c:pt idx="1553">
                        <c:v>-191</c:v>
                      </c:pt>
                      <c:pt idx="1554">
                        <c:v>-191.2</c:v>
                      </c:pt>
                      <c:pt idx="1555">
                        <c:v>-191.3</c:v>
                      </c:pt>
                      <c:pt idx="1556">
                        <c:v>-191.7</c:v>
                      </c:pt>
                      <c:pt idx="1557">
                        <c:v>-192.5</c:v>
                      </c:pt>
                      <c:pt idx="1558">
                        <c:v>-192.6</c:v>
                      </c:pt>
                      <c:pt idx="1559">
                        <c:v>-192.6</c:v>
                      </c:pt>
                      <c:pt idx="1560">
                        <c:v>-193.2</c:v>
                      </c:pt>
                      <c:pt idx="1561">
                        <c:v>-193.2</c:v>
                      </c:pt>
                      <c:pt idx="1562">
                        <c:v>-193.7</c:v>
                      </c:pt>
                      <c:pt idx="1563">
                        <c:v>-195.4</c:v>
                      </c:pt>
                      <c:pt idx="1564">
                        <c:v>-196.1</c:v>
                      </c:pt>
                      <c:pt idx="1565">
                        <c:v>-196.4</c:v>
                      </c:pt>
                      <c:pt idx="1566">
                        <c:v>-196.5</c:v>
                      </c:pt>
                      <c:pt idx="1567">
                        <c:v>-196.6</c:v>
                      </c:pt>
                      <c:pt idx="1568">
                        <c:v>-197.3</c:v>
                      </c:pt>
                      <c:pt idx="1569">
                        <c:v>-197.5</c:v>
                      </c:pt>
                      <c:pt idx="1570">
                        <c:v>-198.1</c:v>
                      </c:pt>
                      <c:pt idx="1571">
                        <c:v>-198.3</c:v>
                      </c:pt>
                      <c:pt idx="1572">
                        <c:v>-199</c:v>
                      </c:pt>
                      <c:pt idx="1573">
                        <c:v>-199.1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Лист1!$L$3:$L$1576</c15:sqref>
                        </c15:formulaRef>
                      </c:ext>
                    </c:extLst>
                    <c:numCache>
                      <c:formatCode>General</c:formatCode>
                      <c:ptCount val="1574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1</c:v>
                      </c:pt>
                      <c:pt idx="16">
                        <c:v>1</c:v>
                      </c:pt>
                      <c:pt idx="17">
                        <c:v>1</c:v>
                      </c:pt>
                      <c:pt idx="18">
                        <c:v>1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1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1</c:v>
                      </c:pt>
                      <c:pt idx="29">
                        <c:v>1</c:v>
                      </c:pt>
                      <c:pt idx="30">
                        <c:v>1</c:v>
                      </c:pt>
                      <c:pt idx="31">
                        <c:v>1</c:v>
                      </c:pt>
                      <c:pt idx="32">
                        <c:v>1</c:v>
                      </c:pt>
                      <c:pt idx="33">
                        <c:v>1</c:v>
                      </c:pt>
                      <c:pt idx="34">
                        <c:v>1</c:v>
                      </c:pt>
                      <c:pt idx="35">
                        <c:v>1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1</c:v>
                      </c:pt>
                      <c:pt idx="42">
                        <c:v>1</c:v>
                      </c:pt>
                      <c:pt idx="43">
                        <c:v>1</c:v>
                      </c:pt>
                      <c:pt idx="44">
                        <c:v>1</c:v>
                      </c:pt>
                      <c:pt idx="45">
                        <c:v>1</c:v>
                      </c:pt>
                      <c:pt idx="46">
                        <c:v>1</c:v>
                      </c:pt>
                      <c:pt idx="47">
                        <c:v>1</c:v>
                      </c:pt>
                      <c:pt idx="48">
                        <c:v>1</c:v>
                      </c:pt>
                      <c:pt idx="49">
                        <c:v>1</c:v>
                      </c:pt>
                      <c:pt idx="50">
                        <c:v>1</c:v>
                      </c:pt>
                      <c:pt idx="51">
                        <c:v>1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1</c:v>
                      </c:pt>
                      <c:pt idx="55">
                        <c:v>1</c:v>
                      </c:pt>
                      <c:pt idx="56">
                        <c:v>1</c:v>
                      </c:pt>
                      <c:pt idx="57">
                        <c:v>0.98305084745762716</c:v>
                      </c:pt>
                      <c:pt idx="58">
                        <c:v>0.98333333333333328</c:v>
                      </c:pt>
                      <c:pt idx="59">
                        <c:v>0.98360655737704916</c:v>
                      </c:pt>
                      <c:pt idx="60">
                        <c:v>0.9838709677419355</c:v>
                      </c:pt>
                      <c:pt idx="61">
                        <c:v>0.96825396825396826</c:v>
                      </c:pt>
                      <c:pt idx="62">
                        <c:v>0.96875</c:v>
                      </c:pt>
                      <c:pt idx="63">
                        <c:v>0.96923076923076923</c:v>
                      </c:pt>
                      <c:pt idx="64">
                        <c:v>0.96969696969696972</c:v>
                      </c:pt>
                      <c:pt idx="65">
                        <c:v>0.97014925373134331</c:v>
                      </c:pt>
                      <c:pt idx="66">
                        <c:v>0.95588235294117652</c:v>
                      </c:pt>
                      <c:pt idx="67">
                        <c:v>0.95652173913043481</c:v>
                      </c:pt>
                      <c:pt idx="68">
                        <c:v>0.95714285714285718</c:v>
                      </c:pt>
                      <c:pt idx="69">
                        <c:v>0.95774647887323938</c:v>
                      </c:pt>
                      <c:pt idx="70">
                        <c:v>0.95833333333333337</c:v>
                      </c:pt>
                      <c:pt idx="71">
                        <c:v>0.95890410958904104</c:v>
                      </c:pt>
                      <c:pt idx="72">
                        <c:v>0.95945945945945943</c:v>
                      </c:pt>
                      <c:pt idx="73">
                        <c:v>0.96</c:v>
                      </c:pt>
                      <c:pt idx="74">
                        <c:v>0.94736842105263153</c:v>
                      </c:pt>
                      <c:pt idx="75">
                        <c:v>0.94805194805194803</c:v>
                      </c:pt>
                      <c:pt idx="76">
                        <c:v>0.94871794871794868</c:v>
                      </c:pt>
                      <c:pt idx="77">
                        <c:v>0.93670886075949367</c:v>
                      </c:pt>
                      <c:pt idx="78">
                        <c:v>0.92500000000000004</c:v>
                      </c:pt>
                      <c:pt idx="79">
                        <c:v>0.92592592592592593</c:v>
                      </c:pt>
                      <c:pt idx="80">
                        <c:v>0.92682926829268297</c:v>
                      </c:pt>
                      <c:pt idx="81">
                        <c:v>0.92771084337349397</c:v>
                      </c:pt>
                      <c:pt idx="82">
                        <c:v>0.9285714285714286</c:v>
                      </c:pt>
                      <c:pt idx="83">
                        <c:v>0.92941176470588238</c:v>
                      </c:pt>
                      <c:pt idx="84">
                        <c:v>0.93023255813953487</c:v>
                      </c:pt>
                      <c:pt idx="85">
                        <c:v>0.93103448275862066</c:v>
                      </c:pt>
                      <c:pt idx="86">
                        <c:v>0.93181818181818177</c:v>
                      </c:pt>
                      <c:pt idx="87">
                        <c:v>0.9213483146067416</c:v>
                      </c:pt>
                      <c:pt idx="88">
                        <c:v>0.92222222222222228</c:v>
                      </c:pt>
                      <c:pt idx="89">
                        <c:v>0.92307692307692313</c:v>
                      </c:pt>
                      <c:pt idx="90">
                        <c:v>0.92391304347826086</c:v>
                      </c:pt>
                      <c:pt idx="91">
                        <c:v>0.91397849462365588</c:v>
                      </c:pt>
                      <c:pt idx="92">
                        <c:v>0.91489361702127658</c:v>
                      </c:pt>
                      <c:pt idx="93">
                        <c:v>0.91578947368421049</c:v>
                      </c:pt>
                      <c:pt idx="94">
                        <c:v>0.91666666666666663</c:v>
                      </c:pt>
                      <c:pt idx="95">
                        <c:v>0.91752577319587625</c:v>
                      </c:pt>
                      <c:pt idx="96">
                        <c:v>0.91836734693877553</c:v>
                      </c:pt>
                      <c:pt idx="97">
                        <c:v>0.91919191919191923</c:v>
                      </c:pt>
                      <c:pt idx="98">
                        <c:v>0.92</c:v>
                      </c:pt>
                      <c:pt idx="99">
                        <c:v>0.92079207920792083</c:v>
                      </c:pt>
                      <c:pt idx="100">
                        <c:v>0.92156862745098034</c:v>
                      </c:pt>
                      <c:pt idx="101">
                        <c:v>0.92233009708737868</c:v>
                      </c:pt>
                      <c:pt idx="102">
                        <c:v>0.92307692307692313</c:v>
                      </c:pt>
                      <c:pt idx="103">
                        <c:v>0.91428571428571426</c:v>
                      </c:pt>
                      <c:pt idx="104">
                        <c:v>0.91509433962264153</c:v>
                      </c:pt>
                      <c:pt idx="105">
                        <c:v>0.91588785046728971</c:v>
                      </c:pt>
                      <c:pt idx="106">
                        <c:v>0.91666666666666663</c:v>
                      </c:pt>
                      <c:pt idx="107">
                        <c:v>0.91743119266055051</c:v>
                      </c:pt>
                      <c:pt idx="108">
                        <c:v>0.90909090909090906</c:v>
                      </c:pt>
                      <c:pt idx="109">
                        <c:v>0.90990990990990994</c:v>
                      </c:pt>
                      <c:pt idx="110">
                        <c:v>0.9107142857142857</c:v>
                      </c:pt>
                      <c:pt idx="111">
                        <c:v>0.91150442477876104</c:v>
                      </c:pt>
                      <c:pt idx="112">
                        <c:v>0.91228070175438591</c:v>
                      </c:pt>
                      <c:pt idx="113">
                        <c:v>0.91304347826086951</c:v>
                      </c:pt>
                      <c:pt idx="114">
                        <c:v>0.91379310344827591</c:v>
                      </c:pt>
                      <c:pt idx="115">
                        <c:v>0.9145299145299145</c:v>
                      </c:pt>
                      <c:pt idx="116">
                        <c:v>0.90677966101694918</c:v>
                      </c:pt>
                      <c:pt idx="117">
                        <c:v>0.90756302521008403</c:v>
                      </c:pt>
                      <c:pt idx="118">
                        <c:v>0.90833333333333333</c:v>
                      </c:pt>
                      <c:pt idx="119">
                        <c:v>0.90909090909090906</c:v>
                      </c:pt>
                      <c:pt idx="120">
                        <c:v>0.9098360655737705</c:v>
                      </c:pt>
                      <c:pt idx="121">
                        <c:v>0.91056910569105687</c:v>
                      </c:pt>
                      <c:pt idx="122">
                        <c:v>0.91129032258064513</c:v>
                      </c:pt>
                      <c:pt idx="123">
                        <c:v>0.91200000000000003</c:v>
                      </c:pt>
                      <c:pt idx="124">
                        <c:v>0.90476190476190477</c:v>
                      </c:pt>
                      <c:pt idx="125">
                        <c:v>0.90551181102362199</c:v>
                      </c:pt>
                      <c:pt idx="126">
                        <c:v>0.90625</c:v>
                      </c:pt>
                      <c:pt idx="127">
                        <c:v>0.90697674418604646</c:v>
                      </c:pt>
                      <c:pt idx="128">
                        <c:v>0.90769230769230769</c:v>
                      </c:pt>
                      <c:pt idx="129">
                        <c:v>0.90839694656488545</c:v>
                      </c:pt>
                      <c:pt idx="130">
                        <c:v>0.90909090909090906</c:v>
                      </c:pt>
                      <c:pt idx="131">
                        <c:v>0.90977443609022557</c:v>
                      </c:pt>
                      <c:pt idx="132">
                        <c:v>0.91044776119402981</c:v>
                      </c:pt>
                      <c:pt idx="133">
                        <c:v>0.91111111111111109</c:v>
                      </c:pt>
                      <c:pt idx="134">
                        <c:v>0.91176470588235292</c:v>
                      </c:pt>
                      <c:pt idx="135">
                        <c:v>0.9051094890510949</c:v>
                      </c:pt>
                      <c:pt idx="136">
                        <c:v>0.89855072463768115</c:v>
                      </c:pt>
                      <c:pt idx="137">
                        <c:v>0.8920863309352518</c:v>
                      </c:pt>
                      <c:pt idx="138">
                        <c:v>0.8928571428571429</c:v>
                      </c:pt>
                      <c:pt idx="139">
                        <c:v>0.8936170212765957</c:v>
                      </c:pt>
                      <c:pt idx="140">
                        <c:v>0.88732394366197187</c:v>
                      </c:pt>
                      <c:pt idx="141">
                        <c:v>0.88811188811188813</c:v>
                      </c:pt>
                      <c:pt idx="142">
                        <c:v>0.88194444444444442</c:v>
                      </c:pt>
                      <c:pt idx="143">
                        <c:v>0.88275862068965516</c:v>
                      </c:pt>
                      <c:pt idx="144">
                        <c:v>0.88356164383561642</c:v>
                      </c:pt>
                      <c:pt idx="145">
                        <c:v>0.88435374149659862</c:v>
                      </c:pt>
                      <c:pt idx="146">
                        <c:v>0.8783783783783784</c:v>
                      </c:pt>
                      <c:pt idx="147">
                        <c:v>0.87919463087248317</c:v>
                      </c:pt>
                      <c:pt idx="148">
                        <c:v>0.88</c:v>
                      </c:pt>
                      <c:pt idx="149">
                        <c:v>0.88079470198675491</c:v>
                      </c:pt>
                      <c:pt idx="150">
                        <c:v>0.88157894736842102</c:v>
                      </c:pt>
                      <c:pt idx="151">
                        <c:v>0.87581699346405228</c:v>
                      </c:pt>
                      <c:pt idx="152">
                        <c:v>0.87662337662337664</c:v>
                      </c:pt>
                      <c:pt idx="153">
                        <c:v>0.87096774193548387</c:v>
                      </c:pt>
                      <c:pt idx="154">
                        <c:v>0.87179487179487181</c:v>
                      </c:pt>
                      <c:pt idx="155">
                        <c:v>0.86624203821656054</c:v>
                      </c:pt>
                      <c:pt idx="156">
                        <c:v>0.86708860759493667</c:v>
                      </c:pt>
                      <c:pt idx="157">
                        <c:v>0.86792452830188682</c:v>
                      </c:pt>
                      <c:pt idx="158">
                        <c:v>0.86875000000000002</c:v>
                      </c:pt>
                      <c:pt idx="159">
                        <c:v>0.86956521739130432</c:v>
                      </c:pt>
                      <c:pt idx="160">
                        <c:v>0.87037037037037035</c:v>
                      </c:pt>
                      <c:pt idx="161">
                        <c:v>0.87116564417177911</c:v>
                      </c:pt>
                      <c:pt idx="162">
                        <c:v>0.86585365853658536</c:v>
                      </c:pt>
                      <c:pt idx="163">
                        <c:v>0.8666666666666667</c:v>
                      </c:pt>
                      <c:pt idx="164">
                        <c:v>0.86746987951807231</c:v>
                      </c:pt>
                      <c:pt idx="165">
                        <c:v>0.86826347305389218</c:v>
                      </c:pt>
                      <c:pt idx="166">
                        <c:v>0.86309523809523814</c:v>
                      </c:pt>
                      <c:pt idx="167">
                        <c:v>0.86390532544378695</c:v>
                      </c:pt>
                      <c:pt idx="168">
                        <c:v>0.85882352941176465</c:v>
                      </c:pt>
                      <c:pt idx="169">
                        <c:v>0.85964912280701755</c:v>
                      </c:pt>
                      <c:pt idx="170">
                        <c:v>0.86046511627906974</c:v>
                      </c:pt>
                      <c:pt idx="171">
                        <c:v>0.8554913294797688</c:v>
                      </c:pt>
                      <c:pt idx="172">
                        <c:v>0.85632183908045978</c:v>
                      </c:pt>
                      <c:pt idx="173">
                        <c:v>0.85142857142857142</c:v>
                      </c:pt>
                      <c:pt idx="174">
                        <c:v>0.85227272727272729</c:v>
                      </c:pt>
                      <c:pt idx="175">
                        <c:v>0.84745762711864403</c:v>
                      </c:pt>
                      <c:pt idx="176">
                        <c:v>0.848314606741573</c:v>
                      </c:pt>
                      <c:pt idx="177">
                        <c:v>0.84357541899441346</c:v>
                      </c:pt>
                      <c:pt idx="178">
                        <c:v>0.83888888888888891</c:v>
                      </c:pt>
                      <c:pt idx="179">
                        <c:v>0.83977900552486184</c:v>
                      </c:pt>
                      <c:pt idx="180">
                        <c:v>0.84065934065934067</c:v>
                      </c:pt>
                      <c:pt idx="181">
                        <c:v>0.83606557377049184</c:v>
                      </c:pt>
                      <c:pt idx="182">
                        <c:v>0.83695652173913049</c:v>
                      </c:pt>
                      <c:pt idx="183">
                        <c:v>0.83783783783783783</c:v>
                      </c:pt>
                      <c:pt idx="184">
                        <c:v>0.83870967741935487</c:v>
                      </c:pt>
                      <c:pt idx="185">
                        <c:v>0.83957219251336901</c:v>
                      </c:pt>
                      <c:pt idx="186">
                        <c:v>0.84042553191489366</c:v>
                      </c:pt>
                      <c:pt idx="187">
                        <c:v>0.84126984126984128</c:v>
                      </c:pt>
                      <c:pt idx="188">
                        <c:v>0.84210526315789469</c:v>
                      </c:pt>
                      <c:pt idx="189">
                        <c:v>0.83769633507853403</c:v>
                      </c:pt>
                      <c:pt idx="190">
                        <c:v>0.83854166666666663</c:v>
                      </c:pt>
                      <c:pt idx="191">
                        <c:v>0.8393782383419689</c:v>
                      </c:pt>
                      <c:pt idx="192">
                        <c:v>0.84020618556701032</c:v>
                      </c:pt>
                      <c:pt idx="193">
                        <c:v>0.83589743589743593</c:v>
                      </c:pt>
                      <c:pt idx="194">
                        <c:v>0.83673469387755106</c:v>
                      </c:pt>
                      <c:pt idx="195">
                        <c:v>0.8324873096446701</c:v>
                      </c:pt>
                      <c:pt idx="196">
                        <c:v>0.82828282828282829</c:v>
                      </c:pt>
                      <c:pt idx="197">
                        <c:v>0.82914572864321612</c:v>
                      </c:pt>
                      <c:pt idx="198">
                        <c:v>0.83</c:v>
                      </c:pt>
                      <c:pt idx="199">
                        <c:v>0.82587064676616917</c:v>
                      </c:pt>
                      <c:pt idx="200">
                        <c:v>0.82178217821782173</c:v>
                      </c:pt>
                      <c:pt idx="201">
                        <c:v>0.82266009852216748</c:v>
                      </c:pt>
                      <c:pt idx="202">
                        <c:v>0.82352941176470584</c:v>
                      </c:pt>
                      <c:pt idx="203">
                        <c:v>0.81951219512195117</c:v>
                      </c:pt>
                      <c:pt idx="204">
                        <c:v>0.81553398058252424</c:v>
                      </c:pt>
                      <c:pt idx="205">
                        <c:v>0.81159420289855078</c:v>
                      </c:pt>
                      <c:pt idx="206">
                        <c:v>0.8125</c:v>
                      </c:pt>
                      <c:pt idx="207">
                        <c:v>0.80861244019138756</c:v>
                      </c:pt>
                      <c:pt idx="208">
                        <c:v>0.80476190476190479</c:v>
                      </c:pt>
                      <c:pt idx="209">
                        <c:v>0.80094786729857825</c:v>
                      </c:pt>
                      <c:pt idx="210">
                        <c:v>0.79716981132075471</c:v>
                      </c:pt>
                      <c:pt idx="211">
                        <c:v>0.7981220657276995</c:v>
                      </c:pt>
                      <c:pt idx="212">
                        <c:v>0.7990654205607477</c:v>
                      </c:pt>
                      <c:pt idx="213">
                        <c:v>0.79534883720930227</c:v>
                      </c:pt>
                      <c:pt idx="214">
                        <c:v>0.79629629629629628</c:v>
                      </c:pt>
                      <c:pt idx="215">
                        <c:v>0.79723502304147464</c:v>
                      </c:pt>
                      <c:pt idx="216">
                        <c:v>0.79357798165137616</c:v>
                      </c:pt>
                      <c:pt idx="217">
                        <c:v>0.79452054794520544</c:v>
                      </c:pt>
                      <c:pt idx="218">
                        <c:v>0.79090909090909089</c:v>
                      </c:pt>
                      <c:pt idx="219">
                        <c:v>0.79185520361990946</c:v>
                      </c:pt>
                      <c:pt idx="220">
                        <c:v>0.7927927927927928</c:v>
                      </c:pt>
                      <c:pt idx="221">
                        <c:v>0.78923766816143492</c:v>
                      </c:pt>
                      <c:pt idx="222">
                        <c:v>0.7901785714285714</c:v>
                      </c:pt>
                      <c:pt idx="223">
                        <c:v>0.78666666666666663</c:v>
                      </c:pt>
                      <c:pt idx="224">
                        <c:v>0.7831858407079646</c:v>
                      </c:pt>
                      <c:pt idx="225">
                        <c:v>0.77973568281938321</c:v>
                      </c:pt>
                      <c:pt idx="226">
                        <c:v>0.77631578947368418</c:v>
                      </c:pt>
                      <c:pt idx="227">
                        <c:v>0.77729257641921401</c:v>
                      </c:pt>
                      <c:pt idx="228">
                        <c:v>0.77391304347826084</c:v>
                      </c:pt>
                      <c:pt idx="229">
                        <c:v>0.77056277056277056</c:v>
                      </c:pt>
                      <c:pt idx="230">
                        <c:v>0.76724137931034486</c:v>
                      </c:pt>
                      <c:pt idx="231">
                        <c:v>0.76394849785407726</c:v>
                      </c:pt>
                      <c:pt idx="232">
                        <c:v>0.76068376068376065</c:v>
                      </c:pt>
                      <c:pt idx="233">
                        <c:v>0.76170212765957446</c:v>
                      </c:pt>
                      <c:pt idx="234">
                        <c:v>0.76271186440677963</c:v>
                      </c:pt>
                      <c:pt idx="235">
                        <c:v>0.759493670886076</c:v>
                      </c:pt>
                      <c:pt idx="236">
                        <c:v>0.75630252100840334</c:v>
                      </c:pt>
                      <c:pt idx="237">
                        <c:v>0.75732217573221761</c:v>
                      </c:pt>
                      <c:pt idx="238">
                        <c:v>0.7583333333333333</c:v>
                      </c:pt>
                      <c:pt idx="239">
                        <c:v>0.75933609958506221</c:v>
                      </c:pt>
                      <c:pt idx="240">
                        <c:v>0.75619834710743805</c:v>
                      </c:pt>
                      <c:pt idx="241">
                        <c:v>0.75308641975308643</c:v>
                      </c:pt>
                      <c:pt idx="242">
                        <c:v>0.75</c:v>
                      </c:pt>
                      <c:pt idx="243">
                        <c:v>0.75102040816326532</c:v>
                      </c:pt>
                      <c:pt idx="244">
                        <c:v>0.74796747967479671</c:v>
                      </c:pt>
                      <c:pt idx="245">
                        <c:v>0.74898785425101211</c:v>
                      </c:pt>
                      <c:pt idx="246">
                        <c:v>0.75</c:v>
                      </c:pt>
                      <c:pt idx="247">
                        <c:v>0.75100401606425704</c:v>
                      </c:pt>
                      <c:pt idx="248">
                        <c:v>0.752</c:v>
                      </c:pt>
                      <c:pt idx="249">
                        <c:v>0.74900398406374502</c:v>
                      </c:pt>
                      <c:pt idx="250">
                        <c:v>0.74603174603174605</c:v>
                      </c:pt>
                      <c:pt idx="251">
                        <c:v>0.74308300395256921</c:v>
                      </c:pt>
                      <c:pt idx="252">
                        <c:v>0.74015748031496065</c:v>
                      </c:pt>
                      <c:pt idx="253">
                        <c:v>0.74117647058823533</c:v>
                      </c:pt>
                      <c:pt idx="254">
                        <c:v>0.73828125</c:v>
                      </c:pt>
                      <c:pt idx="255">
                        <c:v>0.73929961089494167</c:v>
                      </c:pt>
                      <c:pt idx="256">
                        <c:v>0.74031007751937983</c:v>
                      </c:pt>
                      <c:pt idx="257">
                        <c:v>0.74131274131274127</c:v>
                      </c:pt>
                      <c:pt idx="258">
                        <c:v>0.7384615384615385</c:v>
                      </c:pt>
                      <c:pt idx="259">
                        <c:v>0.73563218390804597</c:v>
                      </c:pt>
                      <c:pt idx="260">
                        <c:v>0.73282442748091603</c:v>
                      </c:pt>
                      <c:pt idx="261">
                        <c:v>0.73384030418250945</c:v>
                      </c:pt>
                      <c:pt idx="262">
                        <c:v>0.73484848484848486</c:v>
                      </c:pt>
                      <c:pt idx="263">
                        <c:v>0.73207547169811316</c:v>
                      </c:pt>
                      <c:pt idx="264">
                        <c:v>0.72932330827067671</c:v>
                      </c:pt>
                      <c:pt idx="265">
                        <c:v>0.72659176029962547</c:v>
                      </c:pt>
                      <c:pt idx="266">
                        <c:v>0.72388059701492535</c:v>
                      </c:pt>
                      <c:pt idx="267">
                        <c:v>0.72118959107806691</c:v>
                      </c:pt>
                      <c:pt idx="268">
                        <c:v>0.72222222222222221</c:v>
                      </c:pt>
                      <c:pt idx="269">
                        <c:v>0.7232472324723247</c:v>
                      </c:pt>
                      <c:pt idx="270">
                        <c:v>0.72058823529411764</c:v>
                      </c:pt>
                      <c:pt idx="271">
                        <c:v>0.7216117216117216</c:v>
                      </c:pt>
                      <c:pt idx="272">
                        <c:v>0.72262773722627738</c:v>
                      </c:pt>
                      <c:pt idx="273">
                        <c:v>0.72</c:v>
                      </c:pt>
                      <c:pt idx="274">
                        <c:v>0.72101449275362317</c:v>
                      </c:pt>
                      <c:pt idx="275">
                        <c:v>0.72202166064981954</c:v>
                      </c:pt>
                      <c:pt idx="276">
                        <c:v>0.71942446043165464</c:v>
                      </c:pt>
                      <c:pt idx="277">
                        <c:v>0.72043010752688175</c:v>
                      </c:pt>
                      <c:pt idx="278">
                        <c:v>0.72142857142857142</c:v>
                      </c:pt>
                      <c:pt idx="279">
                        <c:v>0.72241992882562278</c:v>
                      </c:pt>
                      <c:pt idx="280">
                        <c:v>0.71985815602836878</c:v>
                      </c:pt>
                      <c:pt idx="281">
                        <c:v>0.71731448763250882</c:v>
                      </c:pt>
                      <c:pt idx="282">
                        <c:v>0.71478873239436624</c:v>
                      </c:pt>
                      <c:pt idx="283">
                        <c:v>0.71578947368421053</c:v>
                      </c:pt>
                      <c:pt idx="284">
                        <c:v>0.71328671328671334</c:v>
                      </c:pt>
                      <c:pt idx="285">
                        <c:v>0.7142857142857143</c:v>
                      </c:pt>
                      <c:pt idx="286">
                        <c:v>0.71527777777777779</c:v>
                      </c:pt>
                      <c:pt idx="287">
                        <c:v>0.7162629757785467</c:v>
                      </c:pt>
                      <c:pt idx="288">
                        <c:v>0.71379310344827585</c:v>
                      </c:pt>
                      <c:pt idx="289">
                        <c:v>0.71134020618556704</c:v>
                      </c:pt>
                      <c:pt idx="290">
                        <c:v>0.71232876712328763</c:v>
                      </c:pt>
                      <c:pt idx="291">
                        <c:v>0.70989761092150172</c:v>
                      </c:pt>
                      <c:pt idx="292">
                        <c:v>0.71088435374149661</c:v>
                      </c:pt>
                      <c:pt idx="293">
                        <c:v>0.70847457627118648</c:v>
                      </c:pt>
                      <c:pt idx="294">
                        <c:v>0.70608108108108103</c:v>
                      </c:pt>
                      <c:pt idx="295">
                        <c:v>0.70707070707070707</c:v>
                      </c:pt>
                      <c:pt idx="296">
                        <c:v>0.70469798657718119</c:v>
                      </c:pt>
                      <c:pt idx="297">
                        <c:v>0.7023411371237458</c:v>
                      </c:pt>
                      <c:pt idx="298">
                        <c:v>0.70333333333333337</c:v>
                      </c:pt>
                      <c:pt idx="299">
                        <c:v>0.70099667774086383</c:v>
                      </c:pt>
                      <c:pt idx="300">
                        <c:v>0.69867549668874174</c:v>
                      </c:pt>
                      <c:pt idx="301">
                        <c:v>0.69636963696369636</c:v>
                      </c:pt>
                      <c:pt idx="302">
                        <c:v>0.69407894736842102</c:v>
                      </c:pt>
                      <c:pt idx="303">
                        <c:v>0.69180327868852454</c:v>
                      </c:pt>
                      <c:pt idx="304">
                        <c:v>0.68954248366013071</c:v>
                      </c:pt>
                      <c:pt idx="305">
                        <c:v>0.68729641693811072</c:v>
                      </c:pt>
                      <c:pt idx="306">
                        <c:v>0.68506493506493504</c:v>
                      </c:pt>
                      <c:pt idx="307">
                        <c:v>0.68284789644012944</c:v>
                      </c:pt>
                      <c:pt idx="308">
                        <c:v>0.6806451612903226</c:v>
                      </c:pt>
                      <c:pt idx="309">
                        <c:v>0.67845659163987138</c:v>
                      </c:pt>
                      <c:pt idx="310">
                        <c:v>0.67628205128205132</c:v>
                      </c:pt>
                      <c:pt idx="311">
                        <c:v>0.67412140575079871</c:v>
                      </c:pt>
                      <c:pt idx="312">
                        <c:v>0.67515923566878977</c:v>
                      </c:pt>
                      <c:pt idx="313">
                        <c:v>0.67301587301587307</c:v>
                      </c:pt>
                      <c:pt idx="314">
                        <c:v>0.67405063291139244</c:v>
                      </c:pt>
                      <c:pt idx="315">
                        <c:v>0.67192429022082023</c:v>
                      </c:pt>
                      <c:pt idx="316">
                        <c:v>0.66981132075471694</c:v>
                      </c:pt>
                      <c:pt idx="317">
                        <c:v>0.67084639498432597</c:v>
                      </c:pt>
                      <c:pt idx="318">
                        <c:v>0.671875</c:v>
                      </c:pt>
                      <c:pt idx="319">
                        <c:v>0.67289719626168221</c:v>
                      </c:pt>
                      <c:pt idx="320">
                        <c:v>0.67080745341614911</c:v>
                      </c:pt>
                      <c:pt idx="321">
                        <c:v>0.66873065015479871</c:v>
                      </c:pt>
                      <c:pt idx="322">
                        <c:v>0.66975308641975306</c:v>
                      </c:pt>
                      <c:pt idx="323">
                        <c:v>0.6676923076923077</c:v>
                      </c:pt>
                      <c:pt idx="324">
                        <c:v>0.66564417177914115</c:v>
                      </c:pt>
                      <c:pt idx="325">
                        <c:v>0.66360856269113155</c:v>
                      </c:pt>
                      <c:pt idx="326">
                        <c:v>0.66158536585365857</c:v>
                      </c:pt>
                      <c:pt idx="327">
                        <c:v>0.65957446808510634</c:v>
                      </c:pt>
                      <c:pt idx="328">
                        <c:v>0.65757575757575759</c:v>
                      </c:pt>
                      <c:pt idx="329">
                        <c:v>0.65558912386706947</c:v>
                      </c:pt>
                      <c:pt idx="330">
                        <c:v>0.65662650602409633</c:v>
                      </c:pt>
                      <c:pt idx="331">
                        <c:v>0.65465465465465467</c:v>
                      </c:pt>
                      <c:pt idx="332">
                        <c:v>0.65269461077844315</c:v>
                      </c:pt>
                      <c:pt idx="333">
                        <c:v>0.65074626865671636</c:v>
                      </c:pt>
                      <c:pt idx="334">
                        <c:v>0.64880952380952384</c:v>
                      </c:pt>
                      <c:pt idx="335">
                        <c:v>0.64688427299703266</c:v>
                      </c:pt>
                      <c:pt idx="336">
                        <c:v>0.6449704142011834</c:v>
                      </c:pt>
                      <c:pt idx="337">
                        <c:v>0.64306784660766958</c:v>
                      </c:pt>
                      <c:pt idx="338">
                        <c:v>0.64117647058823535</c:v>
                      </c:pt>
                      <c:pt idx="339">
                        <c:v>0.63929618768328444</c:v>
                      </c:pt>
                      <c:pt idx="340">
                        <c:v>0.64035087719298245</c:v>
                      </c:pt>
                      <c:pt idx="341">
                        <c:v>0.63848396501457727</c:v>
                      </c:pt>
                      <c:pt idx="342">
                        <c:v>0.63953488372093026</c:v>
                      </c:pt>
                      <c:pt idx="343">
                        <c:v>0.6376811594202898</c:v>
                      </c:pt>
                      <c:pt idx="344">
                        <c:v>0.63583815028901736</c:v>
                      </c:pt>
                      <c:pt idx="345">
                        <c:v>0.63400576368876083</c:v>
                      </c:pt>
                      <c:pt idx="346">
                        <c:v>0.63218390804597702</c:v>
                      </c:pt>
                      <c:pt idx="347">
                        <c:v>0.63037249283667618</c:v>
                      </c:pt>
                      <c:pt idx="348">
                        <c:v>0.62857142857142856</c:v>
                      </c:pt>
                      <c:pt idx="349">
                        <c:v>0.62678062678062674</c:v>
                      </c:pt>
                      <c:pt idx="350">
                        <c:v>0.625</c:v>
                      </c:pt>
                      <c:pt idx="351">
                        <c:v>0.62322946175637395</c:v>
                      </c:pt>
                      <c:pt idx="352">
                        <c:v>0.62146892655367236</c:v>
                      </c:pt>
                      <c:pt idx="353">
                        <c:v>0.61971830985915488</c:v>
                      </c:pt>
                      <c:pt idx="354">
                        <c:v>0.6207865168539326</c:v>
                      </c:pt>
                      <c:pt idx="355">
                        <c:v>0.61904761904761907</c:v>
                      </c:pt>
                      <c:pt idx="356">
                        <c:v>0.61731843575418999</c:v>
                      </c:pt>
                      <c:pt idx="357">
                        <c:v>0.6155988857938719</c:v>
                      </c:pt>
                      <c:pt idx="358">
                        <c:v>0.61388888888888893</c:v>
                      </c:pt>
                      <c:pt idx="359">
                        <c:v>0.61218836565096957</c:v>
                      </c:pt>
                      <c:pt idx="360">
                        <c:v>0.61049723756906082</c:v>
                      </c:pt>
                      <c:pt idx="361">
                        <c:v>0.60881542699724522</c:v>
                      </c:pt>
                      <c:pt idx="362">
                        <c:v>0.60989010989010994</c:v>
                      </c:pt>
                      <c:pt idx="363">
                        <c:v>0.60821917808219184</c:v>
                      </c:pt>
                      <c:pt idx="364">
                        <c:v>0.60655737704918034</c:v>
                      </c:pt>
                      <c:pt idx="365">
                        <c:v>0.60490463215258861</c:v>
                      </c:pt>
                      <c:pt idx="366">
                        <c:v>0.60326086956521741</c:v>
                      </c:pt>
                      <c:pt idx="367">
                        <c:v>0.60162601626016265</c:v>
                      </c:pt>
                      <c:pt idx="368">
                        <c:v>0.6</c:v>
                      </c:pt>
                      <c:pt idx="369">
                        <c:v>0.59838274932614555</c:v>
                      </c:pt>
                      <c:pt idx="370">
                        <c:v>0.59677419354838712</c:v>
                      </c:pt>
                      <c:pt idx="371">
                        <c:v>0.5951742627345844</c:v>
                      </c:pt>
                      <c:pt idx="372">
                        <c:v>0.5935828877005348</c:v>
                      </c:pt>
                      <c:pt idx="373">
                        <c:v>0.59199999999999997</c:v>
                      </c:pt>
                      <c:pt idx="374">
                        <c:v>0.59042553191489366</c:v>
                      </c:pt>
                      <c:pt idx="375">
                        <c:v>0.58885941644562334</c:v>
                      </c:pt>
                      <c:pt idx="376">
                        <c:v>0.58730158730158732</c:v>
                      </c:pt>
                      <c:pt idx="377">
                        <c:v>0.58575197889182062</c:v>
                      </c:pt>
                      <c:pt idx="378">
                        <c:v>0.58421052631578951</c:v>
                      </c:pt>
                      <c:pt idx="379">
                        <c:v>0.58267716535433067</c:v>
                      </c:pt>
                      <c:pt idx="380">
                        <c:v>0.58115183246073299</c:v>
                      </c:pt>
                      <c:pt idx="381">
                        <c:v>0.57963446475195823</c:v>
                      </c:pt>
                      <c:pt idx="382">
                        <c:v>0.578125</c:v>
                      </c:pt>
                      <c:pt idx="383">
                        <c:v>0.57662337662337659</c:v>
                      </c:pt>
                      <c:pt idx="384">
                        <c:v>0.57512953367875652</c:v>
                      </c:pt>
                      <c:pt idx="385">
                        <c:v>0.5736434108527132</c:v>
                      </c:pt>
                      <c:pt idx="386">
                        <c:v>0.57216494845360821</c:v>
                      </c:pt>
                      <c:pt idx="387">
                        <c:v>0.57069408740359895</c:v>
                      </c:pt>
                      <c:pt idx="388">
                        <c:v>0.56923076923076921</c:v>
                      </c:pt>
                      <c:pt idx="389">
                        <c:v>0.56777493606138107</c:v>
                      </c:pt>
                      <c:pt idx="390">
                        <c:v>0.56632653061224492</c:v>
                      </c:pt>
                      <c:pt idx="391">
                        <c:v>0.56488549618320616</c:v>
                      </c:pt>
                      <c:pt idx="392">
                        <c:v>0.56345177664974622</c:v>
                      </c:pt>
                      <c:pt idx="393">
                        <c:v>0.5620253164556962</c:v>
                      </c:pt>
                      <c:pt idx="394">
                        <c:v>0.56060606060606055</c:v>
                      </c:pt>
                      <c:pt idx="395">
                        <c:v>0.55919395465994959</c:v>
                      </c:pt>
                      <c:pt idx="396">
                        <c:v>0.55778894472361806</c:v>
                      </c:pt>
                      <c:pt idx="397">
                        <c:v>0.55639097744360899</c:v>
                      </c:pt>
                      <c:pt idx="398">
                        <c:v>0.55500000000000005</c:v>
                      </c:pt>
                      <c:pt idx="399">
                        <c:v>0.55361596009975067</c:v>
                      </c:pt>
                      <c:pt idx="400">
                        <c:v>0.55223880597014929</c:v>
                      </c:pt>
                      <c:pt idx="401">
                        <c:v>0.5508684863523573</c:v>
                      </c:pt>
                      <c:pt idx="402">
                        <c:v>0.54950495049504955</c:v>
                      </c:pt>
                      <c:pt idx="403">
                        <c:v>0.54814814814814816</c:v>
                      </c:pt>
                      <c:pt idx="404">
                        <c:v>0.54679802955665024</c:v>
                      </c:pt>
                      <c:pt idx="405">
                        <c:v>0.54545454545454541</c:v>
                      </c:pt>
                      <c:pt idx="406">
                        <c:v>0.54411764705882348</c:v>
                      </c:pt>
                      <c:pt idx="407">
                        <c:v>0.54278728606356963</c:v>
                      </c:pt>
                      <c:pt idx="408">
                        <c:v>0.54146341463414638</c:v>
                      </c:pt>
                      <c:pt idx="409">
                        <c:v>0.54014598540145986</c:v>
                      </c:pt>
                      <c:pt idx="410">
                        <c:v>0.53883495145631066</c:v>
                      </c:pt>
                      <c:pt idx="411">
                        <c:v>0.53753026634382561</c:v>
                      </c:pt>
                      <c:pt idx="412">
                        <c:v>0.53623188405797106</c:v>
                      </c:pt>
                      <c:pt idx="413">
                        <c:v>0.53493975903614455</c:v>
                      </c:pt>
                      <c:pt idx="414">
                        <c:v>0.53365384615384615</c:v>
                      </c:pt>
                      <c:pt idx="415">
                        <c:v>0.53237410071942448</c:v>
                      </c:pt>
                      <c:pt idx="416">
                        <c:v>0.53110047846889952</c:v>
                      </c:pt>
                      <c:pt idx="417">
                        <c:v>0.5298329355608592</c:v>
                      </c:pt>
                      <c:pt idx="418">
                        <c:v>0.52857142857142858</c:v>
                      </c:pt>
                      <c:pt idx="419">
                        <c:v>0.52731591448931114</c:v>
                      </c:pt>
                      <c:pt idx="420">
                        <c:v>0.52606635071090047</c:v>
                      </c:pt>
                      <c:pt idx="421">
                        <c:v>0.52482269503546097</c:v>
                      </c:pt>
                      <c:pt idx="422">
                        <c:v>0.52358490566037741</c:v>
                      </c:pt>
                      <c:pt idx="423">
                        <c:v>0.52235294117647058</c:v>
                      </c:pt>
                      <c:pt idx="424">
                        <c:v>0.52112676056338025</c:v>
                      </c:pt>
                      <c:pt idx="425">
                        <c:v>0.51990632318501173</c:v>
                      </c:pt>
                      <c:pt idx="426">
                        <c:v>0.51869158878504673</c:v>
                      </c:pt>
                      <c:pt idx="427">
                        <c:v>0.5174825174825175</c:v>
                      </c:pt>
                      <c:pt idx="428">
                        <c:v>0.51627906976744187</c:v>
                      </c:pt>
                      <c:pt idx="429">
                        <c:v>0.51508120649651967</c:v>
                      </c:pt>
                      <c:pt idx="430">
                        <c:v>0.51388888888888884</c:v>
                      </c:pt>
                      <c:pt idx="431">
                        <c:v>0.51270207852193994</c:v>
                      </c:pt>
                      <c:pt idx="432">
                        <c:v>0.51152073732718895</c:v>
                      </c:pt>
                      <c:pt idx="433">
                        <c:v>0.51034482758620692</c:v>
                      </c:pt>
                      <c:pt idx="434">
                        <c:v>0.50917431192660545</c:v>
                      </c:pt>
                      <c:pt idx="435">
                        <c:v>0.50800915331807783</c:v>
                      </c:pt>
                      <c:pt idx="436">
                        <c:v>0.50684931506849318</c:v>
                      </c:pt>
                      <c:pt idx="437">
                        <c:v>0.50569476082004561</c:v>
                      </c:pt>
                      <c:pt idx="438">
                        <c:v>0.50454545454545452</c:v>
                      </c:pt>
                      <c:pt idx="439">
                        <c:v>0.50340136054421769</c:v>
                      </c:pt>
                      <c:pt idx="440">
                        <c:v>0.50226244343891402</c:v>
                      </c:pt>
                      <c:pt idx="441">
                        <c:v>0.50112866817155755</c:v>
                      </c:pt>
                      <c:pt idx="442">
                        <c:v>0.5</c:v>
                      </c:pt>
                      <c:pt idx="443">
                        <c:v>0.49887640449438203</c:v>
                      </c:pt>
                      <c:pt idx="444">
                        <c:v>0.49775784753363228</c:v>
                      </c:pt>
                      <c:pt idx="445">
                        <c:v>0.49664429530201343</c:v>
                      </c:pt>
                      <c:pt idx="446">
                        <c:v>0.4955357142857143</c:v>
                      </c:pt>
                      <c:pt idx="447">
                        <c:v>0.49443207126948774</c:v>
                      </c:pt>
                      <c:pt idx="448">
                        <c:v>0.49333333333333335</c:v>
                      </c:pt>
                      <c:pt idx="449">
                        <c:v>0.49223946784922396</c:v>
                      </c:pt>
                      <c:pt idx="450">
                        <c:v>0.49115044247787609</c:v>
                      </c:pt>
                      <c:pt idx="451">
                        <c:v>0.49006622516556292</c:v>
                      </c:pt>
                      <c:pt idx="452">
                        <c:v>0.48898678414096919</c:v>
                      </c:pt>
                      <c:pt idx="453">
                        <c:v>0.4879120879120879</c:v>
                      </c:pt>
                      <c:pt idx="454">
                        <c:v>0.48684210526315791</c:v>
                      </c:pt>
                      <c:pt idx="455">
                        <c:v>0.48577680525164113</c:v>
                      </c:pt>
                      <c:pt idx="456">
                        <c:v>0.48471615720524019</c:v>
                      </c:pt>
                      <c:pt idx="457">
                        <c:v>0.48366013071895425</c:v>
                      </c:pt>
                      <c:pt idx="458">
                        <c:v>0.4826086956521739</c:v>
                      </c:pt>
                      <c:pt idx="459">
                        <c:v>0.48156182212581344</c:v>
                      </c:pt>
                      <c:pt idx="460">
                        <c:v>0.48051948051948051</c:v>
                      </c:pt>
                      <c:pt idx="461">
                        <c:v>0.4794816414686825</c:v>
                      </c:pt>
                      <c:pt idx="462">
                        <c:v>0.47844827586206895</c:v>
                      </c:pt>
                      <c:pt idx="463">
                        <c:v>0.47741935483870968</c:v>
                      </c:pt>
                      <c:pt idx="464">
                        <c:v>0.47639484978540775</c:v>
                      </c:pt>
                      <c:pt idx="465">
                        <c:v>0.47537473233404709</c:v>
                      </c:pt>
                      <c:pt idx="466">
                        <c:v>0.47435897435897434</c:v>
                      </c:pt>
                      <c:pt idx="467">
                        <c:v>0.47334754797441364</c:v>
                      </c:pt>
                      <c:pt idx="468">
                        <c:v>0.47234042553191491</c:v>
                      </c:pt>
                      <c:pt idx="469">
                        <c:v>0.4713375796178344</c:v>
                      </c:pt>
                      <c:pt idx="470">
                        <c:v>0.47033898305084748</c:v>
                      </c:pt>
                      <c:pt idx="471">
                        <c:v>0.46934460887949259</c:v>
                      </c:pt>
                      <c:pt idx="472">
                        <c:v>0.46835443037974683</c:v>
                      </c:pt>
                      <c:pt idx="473">
                        <c:v>0.4673684210526316</c:v>
                      </c:pt>
                      <c:pt idx="474">
                        <c:v>0.46638655462184875</c:v>
                      </c:pt>
                      <c:pt idx="475">
                        <c:v>0.46540880503144655</c:v>
                      </c:pt>
                      <c:pt idx="476">
                        <c:v>0.46443514644351463</c:v>
                      </c:pt>
                      <c:pt idx="477">
                        <c:v>0.46346555323590816</c:v>
                      </c:pt>
                      <c:pt idx="478">
                        <c:v>0.46250000000000002</c:v>
                      </c:pt>
                      <c:pt idx="479">
                        <c:v>0.46153846153846156</c:v>
                      </c:pt>
                      <c:pt idx="480">
                        <c:v>0.46058091286307051</c:v>
                      </c:pt>
                      <c:pt idx="481">
                        <c:v>0.45962732919254656</c:v>
                      </c:pt>
                      <c:pt idx="482">
                        <c:v>0.45867768595041325</c:v>
                      </c:pt>
                      <c:pt idx="483">
                        <c:v>0.45773195876288658</c:v>
                      </c:pt>
                      <c:pt idx="484">
                        <c:v>0.4567901234567901</c:v>
                      </c:pt>
                      <c:pt idx="485">
                        <c:v>0.45585215605749485</c:v>
                      </c:pt>
                      <c:pt idx="486">
                        <c:v>0.45491803278688525</c:v>
                      </c:pt>
                      <c:pt idx="487">
                        <c:v>0.45398773006134968</c:v>
                      </c:pt>
                      <c:pt idx="488">
                        <c:v>0.45306122448979591</c:v>
                      </c:pt>
                      <c:pt idx="489">
                        <c:v>0.45213849287169044</c:v>
                      </c:pt>
                      <c:pt idx="490">
                        <c:v>0.45121951219512196</c:v>
                      </c:pt>
                      <c:pt idx="491">
                        <c:v>0.45030425963488846</c:v>
                      </c:pt>
                      <c:pt idx="492">
                        <c:v>0.44939271255060731</c:v>
                      </c:pt>
                      <c:pt idx="493">
                        <c:v>0.44848484848484849</c:v>
                      </c:pt>
                      <c:pt idx="494">
                        <c:v>0.44758064516129031</c:v>
                      </c:pt>
                      <c:pt idx="495">
                        <c:v>0.44668008048289737</c:v>
                      </c:pt>
                      <c:pt idx="496">
                        <c:v>0.44578313253012047</c:v>
                      </c:pt>
                      <c:pt idx="497">
                        <c:v>0.44488977955911824</c:v>
                      </c:pt>
                      <c:pt idx="498">
                        <c:v>0.44400000000000001</c:v>
                      </c:pt>
                      <c:pt idx="499">
                        <c:v>0.44311377245508982</c:v>
                      </c:pt>
                      <c:pt idx="500">
                        <c:v>0.44223107569721115</c:v>
                      </c:pt>
                      <c:pt idx="501">
                        <c:v>0.44135188866799202</c:v>
                      </c:pt>
                      <c:pt idx="502">
                        <c:v>0.44047619047619047</c:v>
                      </c:pt>
                      <c:pt idx="503">
                        <c:v>0.43960396039603961</c:v>
                      </c:pt>
                      <c:pt idx="504">
                        <c:v>0.43873517786561267</c:v>
                      </c:pt>
                      <c:pt idx="505">
                        <c:v>0.43786982248520712</c:v>
                      </c:pt>
                      <c:pt idx="506">
                        <c:v>0.43700787401574803</c:v>
                      </c:pt>
                      <c:pt idx="507">
                        <c:v>0.43614931237721022</c:v>
                      </c:pt>
                      <c:pt idx="508">
                        <c:v>0.43529411764705883</c:v>
                      </c:pt>
                      <c:pt idx="509">
                        <c:v>0.43444227005870839</c:v>
                      </c:pt>
                      <c:pt idx="510">
                        <c:v>0.43359375</c:v>
                      </c:pt>
                      <c:pt idx="511">
                        <c:v>0.43274853801169588</c:v>
                      </c:pt>
                      <c:pt idx="512">
                        <c:v>0.43190661478599224</c:v>
                      </c:pt>
                      <c:pt idx="513">
                        <c:v>0.43106796116504853</c:v>
                      </c:pt>
                      <c:pt idx="514">
                        <c:v>0.43023255813953487</c:v>
                      </c:pt>
                      <c:pt idx="515">
                        <c:v>0.42940038684719534</c:v>
                      </c:pt>
                      <c:pt idx="516">
                        <c:v>0.42857142857142855</c:v>
                      </c:pt>
                      <c:pt idx="517">
                        <c:v>0.4277456647398844</c:v>
                      </c:pt>
                      <c:pt idx="518">
                        <c:v>0.42692307692307691</c:v>
                      </c:pt>
                      <c:pt idx="519">
                        <c:v>0.42610364683301344</c:v>
                      </c:pt>
                      <c:pt idx="520">
                        <c:v>0.42528735632183906</c:v>
                      </c:pt>
                      <c:pt idx="521">
                        <c:v>0.42447418738049714</c:v>
                      </c:pt>
                      <c:pt idx="522">
                        <c:v>0.42366412213740456</c:v>
                      </c:pt>
                      <c:pt idx="523">
                        <c:v>0.42285714285714288</c:v>
                      </c:pt>
                      <c:pt idx="524">
                        <c:v>0.4220532319391635</c:v>
                      </c:pt>
                      <c:pt idx="525">
                        <c:v>0.42125237191650855</c:v>
                      </c:pt>
                      <c:pt idx="526">
                        <c:v>0.42045454545454547</c:v>
                      </c:pt>
                      <c:pt idx="527">
                        <c:v>0.41965973534971646</c:v>
                      </c:pt>
                      <c:pt idx="528">
                        <c:v>0.4188679245283019</c:v>
                      </c:pt>
                      <c:pt idx="529">
                        <c:v>0.41807909604519772</c:v>
                      </c:pt>
                      <c:pt idx="530">
                        <c:v>0.41729323308270677</c:v>
                      </c:pt>
                      <c:pt idx="531">
                        <c:v>0.41651031894934332</c:v>
                      </c:pt>
                      <c:pt idx="532">
                        <c:v>0.4157303370786517</c:v>
                      </c:pt>
                      <c:pt idx="533">
                        <c:v>0.41495327102803736</c:v>
                      </c:pt>
                      <c:pt idx="534">
                        <c:v>0.41417910447761191</c:v>
                      </c:pt>
                      <c:pt idx="535">
                        <c:v>0.41340782122905029</c:v>
                      </c:pt>
                      <c:pt idx="536">
                        <c:v>0.41263940520446096</c:v>
                      </c:pt>
                      <c:pt idx="537">
                        <c:v>0.41187384044526903</c:v>
                      </c:pt>
                      <c:pt idx="538">
                        <c:v>0.41111111111111109</c:v>
                      </c:pt>
                      <c:pt idx="539">
                        <c:v>0.41035120147874304</c:v>
                      </c:pt>
                      <c:pt idx="540">
                        <c:v>0.40959409594095941</c:v>
                      </c:pt>
                      <c:pt idx="541">
                        <c:v>0.40883977900552487</c:v>
                      </c:pt>
                      <c:pt idx="542">
                        <c:v>0.40808823529411764</c:v>
                      </c:pt>
                      <c:pt idx="543">
                        <c:v>0.40733944954128443</c:v>
                      </c:pt>
                      <c:pt idx="544">
                        <c:v>0.40659340659340659</c:v>
                      </c:pt>
                      <c:pt idx="545">
                        <c:v>0.40585009140767825</c:v>
                      </c:pt>
                      <c:pt idx="546">
                        <c:v>0.4051094890510949</c:v>
                      </c:pt>
                      <c:pt idx="547">
                        <c:v>0.40437158469945356</c:v>
                      </c:pt>
                      <c:pt idx="548">
                        <c:v>0.40363636363636363</c:v>
                      </c:pt>
                      <c:pt idx="549">
                        <c:v>0.4029038112522686</c:v>
                      </c:pt>
                      <c:pt idx="550">
                        <c:v>0.40217391304347827</c:v>
                      </c:pt>
                      <c:pt idx="551">
                        <c:v>0.4014466546112116</c:v>
                      </c:pt>
                      <c:pt idx="552">
                        <c:v>0.4007220216606498</c:v>
                      </c:pt>
                      <c:pt idx="553">
                        <c:v>0.4</c:v>
                      </c:pt>
                      <c:pt idx="554">
                        <c:v>0.39928057553956836</c:v>
                      </c:pt>
                      <c:pt idx="555">
                        <c:v>0.3985637342908438</c:v>
                      </c:pt>
                      <c:pt idx="556">
                        <c:v>0.39784946236559138</c:v>
                      </c:pt>
                      <c:pt idx="557">
                        <c:v>0.39713774597495527</c:v>
                      </c:pt>
                      <c:pt idx="558">
                        <c:v>0.39642857142857141</c:v>
                      </c:pt>
                      <c:pt idx="559">
                        <c:v>0.39572192513368987</c:v>
                      </c:pt>
                      <c:pt idx="560">
                        <c:v>0.39501779359430605</c:v>
                      </c:pt>
                      <c:pt idx="561">
                        <c:v>0.39431616341030196</c:v>
                      </c:pt>
                      <c:pt idx="562">
                        <c:v>0.39361702127659576</c:v>
                      </c:pt>
                      <c:pt idx="563">
                        <c:v>0.39292035398230091</c:v>
                      </c:pt>
                      <c:pt idx="564">
                        <c:v>0.392226148409894</c:v>
                      </c:pt>
                      <c:pt idx="565">
                        <c:v>0.39153439153439151</c:v>
                      </c:pt>
                      <c:pt idx="566">
                        <c:v>0.39084507042253519</c:v>
                      </c:pt>
                      <c:pt idx="567">
                        <c:v>0.39015817223198596</c:v>
                      </c:pt>
                      <c:pt idx="568">
                        <c:v>0.38947368421052631</c:v>
                      </c:pt>
                      <c:pt idx="569">
                        <c:v>0.38879159369527144</c:v>
                      </c:pt>
                      <c:pt idx="570">
                        <c:v>0.38811188811188813</c:v>
                      </c:pt>
                      <c:pt idx="571">
                        <c:v>0.38743455497382201</c:v>
                      </c:pt>
                      <c:pt idx="572">
                        <c:v>0.38675958188153309</c:v>
                      </c:pt>
                      <c:pt idx="573">
                        <c:v>0.38608695652173913</c:v>
                      </c:pt>
                      <c:pt idx="574">
                        <c:v>0.38541666666666669</c:v>
                      </c:pt>
                      <c:pt idx="575">
                        <c:v>0.3847487001733102</c:v>
                      </c:pt>
                      <c:pt idx="576">
                        <c:v>0.38408304498269896</c:v>
                      </c:pt>
                      <c:pt idx="577">
                        <c:v>0.38341968911917096</c:v>
                      </c:pt>
                      <c:pt idx="578">
                        <c:v>0.38275862068965516</c:v>
                      </c:pt>
                      <c:pt idx="579">
                        <c:v>0.38209982788296043</c:v>
                      </c:pt>
                      <c:pt idx="580">
                        <c:v>0.38144329896907214</c:v>
                      </c:pt>
                      <c:pt idx="581">
                        <c:v>0.38078902229845624</c:v>
                      </c:pt>
                      <c:pt idx="582">
                        <c:v>0.38013698630136988</c:v>
                      </c:pt>
                      <c:pt idx="583">
                        <c:v>0.37948717948717947</c:v>
                      </c:pt>
                      <c:pt idx="584">
                        <c:v>0.37883959044368598</c:v>
                      </c:pt>
                      <c:pt idx="585">
                        <c:v>0.37819420783645658</c:v>
                      </c:pt>
                      <c:pt idx="586">
                        <c:v>0.37755102040816324</c:v>
                      </c:pt>
                      <c:pt idx="587">
                        <c:v>0.3769100169779287</c:v>
                      </c:pt>
                      <c:pt idx="588">
                        <c:v>0.37627118644067797</c:v>
                      </c:pt>
                      <c:pt idx="589">
                        <c:v>0.37563451776649748</c:v>
                      </c:pt>
                      <c:pt idx="590">
                        <c:v>0.375</c:v>
                      </c:pt>
                      <c:pt idx="591">
                        <c:v>0.37436762225969644</c:v>
                      </c:pt>
                      <c:pt idx="592">
                        <c:v>0.37373737373737376</c:v>
                      </c:pt>
                      <c:pt idx="593">
                        <c:v>0.373109243697479</c:v>
                      </c:pt>
                      <c:pt idx="594">
                        <c:v>0.37248322147651008</c:v>
                      </c:pt>
                      <c:pt idx="595">
                        <c:v>0.37185929648241206</c:v>
                      </c:pt>
                      <c:pt idx="596">
                        <c:v>0.37123745819397991</c:v>
                      </c:pt>
                      <c:pt idx="597">
                        <c:v>0.37061769616026713</c:v>
                      </c:pt>
                      <c:pt idx="598">
                        <c:v>0.37</c:v>
                      </c:pt>
                      <c:pt idx="599">
                        <c:v>0.36938435940099834</c:v>
                      </c:pt>
                      <c:pt idx="600">
                        <c:v>0.3687707641196013</c:v>
                      </c:pt>
                      <c:pt idx="601">
                        <c:v>0.36815920398009949</c:v>
                      </c:pt>
                      <c:pt idx="602">
                        <c:v>0.36754966887417218</c:v>
                      </c:pt>
                      <c:pt idx="603">
                        <c:v>0.3669421487603306</c:v>
                      </c:pt>
                      <c:pt idx="604">
                        <c:v>0.36633663366336633</c:v>
                      </c:pt>
                      <c:pt idx="605">
                        <c:v>0.36573311367380562</c:v>
                      </c:pt>
                      <c:pt idx="606">
                        <c:v>0.36513157894736842</c:v>
                      </c:pt>
                      <c:pt idx="607">
                        <c:v>0.3645320197044335</c:v>
                      </c:pt>
                      <c:pt idx="608">
                        <c:v>0.36393442622950822</c:v>
                      </c:pt>
                      <c:pt idx="609">
                        <c:v>0.36333878887070375</c:v>
                      </c:pt>
                      <c:pt idx="610">
                        <c:v>0.36274509803921567</c:v>
                      </c:pt>
                      <c:pt idx="611">
                        <c:v>0.36215334420880912</c:v>
                      </c:pt>
                      <c:pt idx="612">
                        <c:v>0.36156351791530944</c:v>
                      </c:pt>
                      <c:pt idx="613">
                        <c:v>0.36097560975609755</c:v>
                      </c:pt>
                      <c:pt idx="614">
                        <c:v>0.36038961038961037</c:v>
                      </c:pt>
                      <c:pt idx="615">
                        <c:v>0.35980551053484605</c:v>
                      </c:pt>
                      <c:pt idx="616">
                        <c:v>0.35922330097087379</c:v>
                      </c:pt>
                      <c:pt idx="617">
                        <c:v>0.35864297253634897</c:v>
                      </c:pt>
                      <c:pt idx="618">
                        <c:v>0.35806451612903228</c:v>
                      </c:pt>
                      <c:pt idx="619">
                        <c:v>0.35748792270531399</c:v>
                      </c:pt>
                      <c:pt idx="620">
                        <c:v>0.35691318327974275</c:v>
                      </c:pt>
                      <c:pt idx="621">
                        <c:v>0.3563402889245586</c:v>
                      </c:pt>
                      <c:pt idx="622">
                        <c:v>0.35576923076923078</c:v>
                      </c:pt>
                      <c:pt idx="623">
                        <c:v>0.35520000000000002</c:v>
                      </c:pt>
                      <c:pt idx="624">
                        <c:v>0.35463258785942492</c:v>
                      </c:pt>
                      <c:pt idx="625">
                        <c:v>0.35406698564593303</c:v>
                      </c:pt>
                      <c:pt idx="626">
                        <c:v>0.35350318471337577</c:v>
                      </c:pt>
                      <c:pt idx="627">
                        <c:v>0.35294117647058826</c:v>
                      </c:pt>
                      <c:pt idx="628">
                        <c:v>0.35238095238095241</c:v>
                      </c:pt>
                      <c:pt idx="629">
                        <c:v>0.35182250396196513</c:v>
                      </c:pt>
                      <c:pt idx="630">
                        <c:v>0.35126582278481011</c:v>
                      </c:pt>
                      <c:pt idx="631">
                        <c:v>0.35071090047393366</c:v>
                      </c:pt>
                      <c:pt idx="632">
                        <c:v>0.35015772870662459</c:v>
                      </c:pt>
                      <c:pt idx="633">
                        <c:v>0.34960629921259845</c:v>
                      </c:pt>
                      <c:pt idx="634">
                        <c:v>0.34905660377358488</c:v>
                      </c:pt>
                      <c:pt idx="635">
                        <c:v>0.34850863422291994</c:v>
                      </c:pt>
                      <c:pt idx="636">
                        <c:v>0.34796238244514105</c:v>
                      </c:pt>
                      <c:pt idx="637">
                        <c:v>0.34741784037558687</c:v>
                      </c:pt>
                      <c:pt idx="638">
                        <c:v>0.34687499999999999</c:v>
                      </c:pt>
                      <c:pt idx="639">
                        <c:v>0.34633385335413419</c:v>
                      </c:pt>
                      <c:pt idx="640">
                        <c:v>0.34579439252336447</c:v>
                      </c:pt>
                      <c:pt idx="641">
                        <c:v>0.3452566096423017</c:v>
                      </c:pt>
                      <c:pt idx="642">
                        <c:v>0.34472049689440992</c:v>
                      </c:pt>
                      <c:pt idx="643">
                        <c:v>0.34418604651162793</c:v>
                      </c:pt>
                      <c:pt idx="644">
                        <c:v>0.34365325077399383</c:v>
                      </c:pt>
                      <c:pt idx="645">
                        <c:v>0.34312210200927357</c:v>
                      </c:pt>
                      <c:pt idx="646">
                        <c:v>0.34259259259259262</c:v>
                      </c:pt>
                      <c:pt idx="647">
                        <c:v>0.34206471494607088</c:v>
                      </c:pt>
                      <c:pt idx="648">
                        <c:v>0.34153846153846151</c:v>
                      </c:pt>
                      <c:pt idx="649">
                        <c:v>0.34101382488479265</c:v>
                      </c:pt>
                      <c:pt idx="650">
                        <c:v>0.34049079754601225</c:v>
                      </c:pt>
                      <c:pt idx="651">
                        <c:v>0.33996937212863704</c:v>
                      </c:pt>
                      <c:pt idx="652">
                        <c:v>0.33944954128440369</c:v>
                      </c:pt>
                      <c:pt idx="653">
                        <c:v>0.33893129770992364</c:v>
                      </c:pt>
                      <c:pt idx="654">
                        <c:v>0.33841463414634149</c:v>
                      </c:pt>
                      <c:pt idx="655">
                        <c:v>0.33789954337899542</c:v>
                      </c:pt>
                      <c:pt idx="656">
                        <c:v>0.33738601823708209</c:v>
                      </c:pt>
                      <c:pt idx="657">
                        <c:v>0.33687405159332323</c:v>
                      </c:pt>
                      <c:pt idx="658">
                        <c:v>0.33636363636363636</c:v>
                      </c:pt>
                      <c:pt idx="659">
                        <c:v>0.33585476550680787</c:v>
                      </c:pt>
                      <c:pt idx="660">
                        <c:v>0.33534743202416917</c:v>
                      </c:pt>
                      <c:pt idx="661">
                        <c:v>0.33484162895927599</c:v>
                      </c:pt>
                      <c:pt idx="662">
                        <c:v>0.33433734939759036</c:v>
                      </c:pt>
                      <c:pt idx="663">
                        <c:v>0.33383458646616543</c:v>
                      </c:pt>
                      <c:pt idx="664">
                        <c:v>0.33333333333333331</c:v>
                      </c:pt>
                      <c:pt idx="665">
                        <c:v>0.33283358320839579</c:v>
                      </c:pt>
                      <c:pt idx="666">
                        <c:v>0.33233532934131738</c:v>
                      </c:pt>
                      <c:pt idx="667">
                        <c:v>0.33183856502242154</c:v>
                      </c:pt>
                      <c:pt idx="668">
                        <c:v>0.33134328358208953</c:v>
                      </c:pt>
                      <c:pt idx="669">
                        <c:v>0.33084947839046197</c:v>
                      </c:pt>
                      <c:pt idx="670">
                        <c:v>0.33035714285714285</c:v>
                      </c:pt>
                      <c:pt idx="671">
                        <c:v>0.32986627043090638</c:v>
                      </c:pt>
                      <c:pt idx="672">
                        <c:v>0.32937685459940652</c:v>
                      </c:pt>
                      <c:pt idx="673">
                        <c:v>0.3288888888888889</c:v>
                      </c:pt>
                      <c:pt idx="674">
                        <c:v>0.32840236686390534</c:v>
                      </c:pt>
                      <c:pt idx="675">
                        <c:v>0.32791728212703103</c:v>
                      </c:pt>
                      <c:pt idx="676">
                        <c:v>0.32743362831858408</c:v>
                      </c:pt>
                      <c:pt idx="677">
                        <c:v>0.32695139911634757</c:v>
                      </c:pt>
                      <c:pt idx="678">
                        <c:v>0.32647058823529412</c:v>
                      </c:pt>
                      <c:pt idx="679">
                        <c:v>0.32599118942731276</c:v>
                      </c:pt>
                      <c:pt idx="680">
                        <c:v>0.3255131964809384</c:v>
                      </c:pt>
                      <c:pt idx="681">
                        <c:v>0.32503660322108346</c:v>
                      </c:pt>
                      <c:pt idx="682">
                        <c:v>0.32456140350877194</c:v>
                      </c:pt>
                      <c:pt idx="683">
                        <c:v>0.32408759124087594</c:v>
                      </c:pt>
                      <c:pt idx="684">
                        <c:v>0.32361516034985421</c:v>
                      </c:pt>
                      <c:pt idx="685">
                        <c:v>0.32314410480349343</c:v>
                      </c:pt>
                      <c:pt idx="686">
                        <c:v>0.32267441860465118</c:v>
                      </c:pt>
                      <c:pt idx="687">
                        <c:v>0.32220609579100146</c:v>
                      </c:pt>
                      <c:pt idx="688">
                        <c:v>0.32173913043478258</c:v>
                      </c:pt>
                      <c:pt idx="689">
                        <c:v>0.32127351664254705</c:v>
                      </c:pt>
                      <c:pt idx="690">
                        <c:v>0.32080924855491327</c:v>
                      </c:pt>
                      <c:pt idx="691">
                        <c:v>0.32034632034632032</c:v>
                      </c:pt>
                      <c:pt idx="692">
                        <c:v>0.31988472622478387</c:v>
                      </c:pt>
                      <c:pt idx="693">
                        <c:v>0.31942446043165468</c:v>
                      </c:pt>
                      <c:pt idx="694">
                        <c:v>0.31896551724137934</c:v>
                      </c:pt>
                      <c:pt idx="695">
                        <c:v>0.31850789096126253</c:v>
                      </c:pt>
                      <c:pt idx="696">
                        <c:v>0.31805157593123207</c:v>
                      </c:pt>
                      <c:pt idx="697">
                        <c:v>0.31759656652360513</c:v>
                      </c:pt>
                      <c:pt idx="698">
                        <c:v>0.31714285714285712</c:v>
                      </c:pt>
                      <c:pt idx="699">
                        <c:v>0.31669044222539228</c:v>
                      </c:pt>
                      <c:pt idx="700">
                        <c:v>0.31623931623931623</c:v>
                      </c:pt>
                      <c:pt idx="701">
                        <c:v>0.31578947368421051</c:v>
                      </c:pt>
                      <c:pt idx="702">
                        <c:v>0.31534090909090912</c:v>
                      </c:pt>
                      <c:pt idx="703">
                        <c:v>0.31489361702127661</c:v>
                      </c:pt>
                      <c:pt idx="704">
                        <c:v>0.31444759206798867</c:v>
                      </c:pt>
                      <c:pt idx="705">
                        <c:v>0.31400282885431402</c:v>
                      </c:pt>
                      <c:pt idx="706">
                        <c:v>0.3135593220338983</c:v>
                      </c:pt>
                      <c:pt idx="707">
                        <c:v>0.31311706629055008</c:v>
                      </c:pt>
                      <c:pt idx="708">
                        <c:v>0.3126760563380282</c:v>
                      </c:pt>
                      <c:pt idx="709">
                        <c:v>0.31223628691983124</c:v>
                      </c:pt>
                      <c:pt idx="710">
                        <c:v>0.31179775280898875</c:v>
                      </c:pt>
                      <c:pt idx="711">
                        <c:v>0.31136044880785413</c:v>
                      </c:pt>
                      <c:pt idx="712">
                        <c:v>0.31092436974789917</c:v>
                      </c:pt>
                      <c:pt idx="713">
                        <c:v>0.31048951048951051</c:v>
                      </c:pt>
                      <c:pt idx="714">
                        <c:v>0.31005586592178769</c:v>
                      </c:pt>
                      <c:pt idx="715">
                        <c:v>0.30962343096234307</c:v>
                      </c:pt>
                      <c:pt idx="716">
                        <c:v>0.30919220055710306</c:v>
                      </c:pt>
                      <c:pt idx="717">
                        <c:v>0.30876216968011128</c:v>
                      </c:pt>
                      <c:pt idx="718">
                        <c:v>0.30833333333333335</c:v>
                      </c:pt>
                      <c:pt idx="719">
                        <c:v>0.30790568654646322</c:v>
                      </c:pt>
                      <c:pt idx="720">
                        <c:v>0.30747922437673131</c:v>
                      </c:pt>
                      <c:pt idx="721">
                        <c:v>0.30705394190871371</c:v>
                      </c:pt>
                      <c:pt idx="722">
                        <c:v>0.30662983425414364</c:v>
                      </c:pt>
                      <c:pt idx="723">
                        <c:v>0.30620689655172412</c:v>
                      </c:pt>
                      <c:pt idx="724">
                        <c:v>0.30578512396694213</c:v>
                      </c:pt>
                      <c:pt idx="725">
                        <c:v>0.30536451169188444</c:v>
                      </c:pt>
                      <c:pt idx="726">
                        <c:v>0.30494505494505497</c:v>
                      </c:pt>
                      <c:pt idx="727">
                        <c:v>0.30452674897119342</c:v>
                      </c:pt>
                      <c:pt idx="728">
                        <c:v>0.30410958904109592</c:v>
                      </c:pt>
                      <c:pt idx="729">
                        <c:v>0.30369357045143641</c:v>
                      </c:pt>
                      <c:pt idx="730">
                        <c:v>0.30327868852459017</c:v>
                      </c:pt>
                      <c:pt idx="731">
                        <c:v>0.30286493860845837</c:v>
                      </c:pt>
                      <c:pt idx="732">
                        <c:v>0.3024523160762943</c:v>
                      </c:pt>
                      <c:pt idx="733">
                        <c:v>0.30204081632653063</c:v>
                      </c:pt>
                      <c:pt idx="734">
                        <c:v>0.3016304347826087</c:v>
                      </c:pt>
                      <c:pt idx="735">
                        <c:v>0.3012211668928087</c:v>
                      </c:pt>
                      <c:pt idx="736">
                        <c:v>0.30081300813008133</c:v>
                      </c:pt>
                      <c:pt idx="737">
                        <c:v>0.30040595399188091</c:v>
                      </c:pt>
                      <c:pt idx="738">
                        <c:v>0.3</c:v>
                      </c:pt>
                      <c:pt idx="739">
                        <c:v>0.29959514170040485</c:v>
                      </c:pt>
                      <c:pt idx="740">
                        <c:v>0.29919137466307277</c:v>
                      </c:pt>
                      <c:pt idx="741">
                        <c:v>0.29878869448183043</c:v>
                      </c:pt>
                      <c:pt idx="742">
                        <c:v>0.29838709677419356</c:v>
                      </c:pt>
                      <c:pt idx="743">
                        <c:v>0.29798657718120808</c:v>
                      </c:pt>
                      <c:pt idx="744">
                        <c:v>0.2975871313672922</c:v>
                      </c:pt>
                      <c:pt idx="745">
                        <c:v>0.2971887550200803</c:v>
                      </c:pt>
                      <c:pt idx="746">
                        <c:v>0.2967914438502674</c:v>
                      </c:pt>
                      <c:pt idx="747">
                        <c:v>0.29639519359145527</c:v>
                      </c:pt>
                      <c:pt idx="748">
                        <c:v>0.29599999999999999</c:v>
                      </c:pt>
                      <c:pt idx="749">
                        <c:v>0.29560585885486018</c:v>
                      </c:pt>
                      <c:pt idx="750">
                        <c:v>0.29521276595744683</c:v>
                      </c:pt>
                      <c:pt idx="751">
                        <c:v>0.29482071713147412</c:v>
                      </c:pt>
                      <c:pt idx="752">
                        <c:v>0.29442970822281167</c:v>
                      </c:pt>
                      <c:pt idx="753">
                        <c:v>0.29403973509933773</c:v>
                      </c:pt>
                      <c:pt idx="754">
                        <c:v>0.29365079365079366</c:v>
                      </c:pt>
                      <c:pt idx="755">
                        <c:v>0.29326287978863935</c:v>
                      </c:pt>
                      <c:pt idx="756">
                        <c:v>0.29287598944591031</c:v>
                      </c:pt>
                      <c:pt idx="757">
                        <c:v>0.29249011857707508</c:v>
                      </c:pt>
                      <c:pt idx="758">
                        <c:v>0.29210526315789476</c:v>
                      </c:pt>
                      <c:pt idx="759">
                        <c:v>0.29172141918528255</c:v>
                      </c:pt>
                      <c:pt idx="760">
                        <c:v>0.29133858267716534</c:v>
                      </c:pt>
                      <c:pt idx="761">
                        <c:v>0.29095674967234603</c:v>
                      </c:pt>
                      <c:pt idx="762">
                        <c:v>0.29057591623036649</c:v>
                      </c:pt>
                      <c:pt idx="763">
                        <c:v>0.29019607843137257</c:v>
                      </c:pt>
                      <c:pt idx="764">
                        <c:v>0.28981723237597912</c:v>
                      </c:pt>
                      <c:pt idx="765">
                        <c:v>0.28943937418513688</c:v>
                      </c:pt>
                      <c:pt idx="766">
                        <c:v>0.2890625</c:v>
                      </c:pt>
                      <c:pt idx="767">
                        <c:v>0.28868660598179452</c:v>
                      </c:pt>
                      <c:pt idx="768">
                        <c:v>0.2883116883116883</c:v>
                      </c:pt>
                      <c:pt idx="769">
                        <c:v>0.28793774319066145</c:v>
                      </c:pt>
                      <c:pt idx="770">
                        <c:v>0.28756476683937826</c:v>
                      </c:pt>
                      <c:pt idx="771">
                        <c:v>0.2871927554980595</c:v>
                      </c:pt>
                      <c:pt idx="772">
                        <c:v>0.2868217054263566</c:v>
                      </c:pt>
                      <c:pt idx="773">
                        <c:v>0.28645161290322579</c:v>
                      </c:pt>
                      <c:pt idx="774">
                        <c:v>0.28608247422680411</c:v>
                      </c:pt>
                      <c:pt idx="775">
                        <c:v>0.2857142857142857</c:v>
                      </c:pt>
                      <c:pt idx="776">
                        <c:v>0.28534704370179947</c:v>
                      </c:pt>
                      <c:pt idx="777">
                        <c:v>0.28498074454428757</c:v>
                      </c:pt>
                      <c:pt idx="778">
                        <c:v>0.2846153846153846</c:v>
                      </c:pt>
                      <c:pt idx="779">
                        <c:v>0.28425096030729835</c:v>
                      </c:pt>
                      <c:pt idx="780">
                        <c:v>0.28388746803069054</c:v>
                      </c:pt>
                      <c:pt idx="781">
                        <c:v>0.28352490421455939</c:v>
                      </c:pt>
                      <c:pt idx="782">
                        <c:v>0.28316326530612246</c:v>
                      </c:pt>
                      <c:pt idx="783">
                        <c:v>0.28280254777070063</c:v>
                      </c:pt>
                      <c:pt idx="784">
                        <c:v>0.28244274809160308</c:v>
                      </c:pt>
                      <c:pt idx="785">
                        <c:v>0.28208386277001268</c:v>
                      </c:pt>
                      <c:pt idx="786">
                        <c:v>0.28172588832487311</c:v>
                      </c:pt>
                      <c:pt idx="787">
                        <c:v>0.28136882129277568</c:v>
                      </c:pt>
                      <c:pt idx="788">
                        <c:v>0.2810126582278481</c:v>
                      </c:pt>
                      <c:pt idx="789">
                        <c:v>0.2806573957016435</c:v>
                      </c:pt>
                      <c:pt idx="790">
                        <c:v>0.28030303030303028</c:v>
                      </c:pt>
                      <c:pt idx="791">
                        <c:v>0.27994955863808324</c:v>
                      </c:pt>
                      <c:pt idx="792">
                        <c:v>0.27959697732997479</c:v>
                      </c:pt>
                      <c:pt idx="793">
                        <c:v>0.27924528301886792</c:v>
                      </c:pt>
                      <c:pt idx="794">
                        <c:v>0.27889447236180903</c:v>
                      </c:pt>
                      <c:pt idx="795">
                        <c:v>0.27854454203262236</c:v>
                      </c:pt>
                      <c:pt idx="796">
                        <c:v>0.2781954887218045</c:v>
                      </c:pt>
                      <c:pt idx="797">
                        <c:v>0.27784730913642053</c:v>
                      </c:pt>
                      <c:pt idx="798">
                        <c:v>0.27750000000000002</c:v>
                      </c:pt>
                      <c:pt idx="799">
                        <c:v>0.27715355805243447</c:v>
                      </c:pt>
                      <c:pt idx="800">
                        <c:v>0.27680798004987534</c:v>
                      </c:pt>
                      <c:pt idx="801">
                        <c:v>0.27646326276463262</c:v>
                      </c:pt>
                      <c:pt idx="802">
                        <c:v>0.27611940298507465</c:v>
                      </c:pt>
                      <c:pt idx="803">
                        <c:v>0.27577639751552796</c:v>
                      </c:pt>
                      <c:pt idx="804">
                        <c:v>0.27543424317617865</c:v>
                      </c:pt>
                      <c:pt idx="805">
                        <c:v>0.27509293680297398</c:v>
                      </c:pt>
                      <c:pt idx="806">
                        <c:v>0.27475247524752477</c:v>
                      </c:pt>
                      <c:pt idx="807">
                        <c:v>0.27441285537700866</c:v>
                      </c:pt>
                      <c:pt idx="808">
                        <c:v>0.27407407407407408</c:v>
                      </c:pt>
                      <c:pt idx="809">
                        <c:v>0.27373612823674476</c:v>
                      </c:pt>
                      <c:pt idx="810">
                        <c:v>0.27339901477832512</c:v>
                      </c:pt>
                      <c:pt idx="811">
                        <c:v>0.27306273062730629</c:v>
                      </c:pt>
                      <c:pt idx="812">
                        <c:v>0.27272727272727271</c:v>
                      </c:pt>
                      <c:pt idx="813">
                        <c:v>0.2723926380368098</c:v>
                      </c:pt>
                      <c:pt idx="814">
                        <c:v>0.27205882352941174</c:v>
                      </c:pt>
                      <c:pt idx="815">
                        <c:v>0.27172582619339047</c:v>
                      </c:pt>
                      <c:pt idx="816">
                        <c:v>0.27139364303178481</c:v>
                      </c:pt>
                      <c:pt idx="817">
                        <c:v>0.27106227106227104</c:v>
                      </c:pt>
                      <c:pt idx="818">
                        <c:v>0.27073170731707319</c:v>
                      </c:pt>
                      <c:pt idx="819">
                        <c:v>0.27040194884287455</c:v>
                      </c:pt>
                      <c:pt idx="820">
                        <c:v>0.27007299270072993</c:v>
                      </c:pt>
                      <c:pt idx="821">
                        <c:v>0.26974483596597815</c:v>
                      </c:pt>
                      <c:pt idx="822">
                        <c:v>0.26941747572815533</c:v>
                      </c:pt>
                      <c:pt idx="823">
                        <c:v>0.2690909090909091</c:v>
                      </c:pt>
                      <c:pt idx="824">
                        <c:v>0.26876513317191281</c:v>
                      </c:pt>
                      <c:pt idx="825">
                        <c:v>0.26844014510278114</c:v>
                      </c:pt>
                      <c:pt idx="826">
                        <c:v>0.26811594202898553</c:v>
                      </c:pt>
                      <c:pt idx="827">
                        <c:v>0.26779252110977081</c:v>
                      </c:pt>
                      <c:pt idx="828">
                        <c:v>0.26746987951807227</c:v>
                      </c:pt>
                      <c:pt idx="829">
                        <c:v>0.26714801444043323</c:v>
                      </c:pt>
                      <c:pt idx="830">
                        <c:v>0.26682692307692307</c:v>
                      </c:pt>
                      <c:pt idx="831">
                        <c:v>0.26650660264105641</c:v>
                      </c:pt>
                      <c:pt idx="832">
                        <c:v>0.26618705035971224</c:v>
                      </c:pt>
                      <c:pt idx="833">
                        <c:v>0.26586826347305387</c:v>
                      </c:pt>
                      <c:pt idx="834">
                        <c:v>0.26555023923444976</c:v>
                      </c:pt>
                      <c:pt idx="835">
                        <c:v>0.26523297491039427</c:v>
                      </c:pt>
                      <c:pt idx="836">
                        <c:v>0.2649164677804296</c:v>
                      </c:pt>
                      <c:pt idx="837">
                        <c:v>0.26460071513706795</c:v>
                      </c:pt>
                      <c:pt idx="838">
                        <c:v>0.26428571428571429</c:v>
                      </c:pt>
                      <c:pt idx="839">
                        <c:v>0.26397146254458975</c:v>
                      </c:pt>
                      <c:pt idx="840">
                        <c:v>0.26365795724465557</c:v>
                      </c:pt>
                      <c:pt idx="841">
                        <c:v>0.26334519572953735</c:v>
                      </c:pt>
                      <c:pt idx="842">
                        <c:v>0.26303317535545023</c:v>
                      </c:pt>
                      <c:pt idx="843">
                        <c:v>0.26272189349112424</c:v>
                      </c:pt>
                      <c:pt idx="844">
                        <c:v>0.26241134751773049</c:v>
                      </c:pt>
                      <c:pt idx="845">
                        <c:v>0.26210153482880755</c:v>
                      </c:pt>
                      <c:pt idx="846">
                        <c:v>0.2617924528301887</c:v>
                      </c:pt>
                      <c:pt idx="847">
                        <c:v>0.26148409893992935</c:v>
                      </c:pt>
                      <c:pt idx="848">
                        <c:v>0.26117647058823529</c:v>
                      </c:pt>
                      <c:pt idx="849">
                        <c:v>0.2608695652173913</c:v>
                      </c:pt>
                      <c:pt idx="850">
                        <c:v>0.26056338028169013</c:v>
                      </c:pt>
                      <c:pt idx="851">
                        <c:v>0.26025791324736225</c:v>
                      </c:pt>
                      <c:pt idx="852">
                        <c:v>0.25995316159250587</c:v>
                      </c:pt>
                      <c:pt idx="853">
                        <c:v>0.25964912280701752</c:v>
                      </c:pt>
                      <c:pt idx="854">
                        <c:v>0.25934579439252337</c:v>
                      </c:pt>
                      <c:pt idx="855">
                        <c:v>0.25904317386231041</c:v>
                      </c:pt>
                      <c:pt idx="856">
                        <c:v>0.25874125874125875</c:v>
                      </c:pt>
                      <c:pt idx="857">
                        <c:v>0.25844004656577413</c:v>
                      </c:pt>
                      <c:pt idx="858">
                        <c:v>0.25813953488372093</c:v>
                      </c:pt>
                      <c:pt idx="859">
                        <c:v>0.25783972125435539</c:v>
                      </c:pt>
                      <c:pt idx="860">
                        <c:v>0.25754060324825984</c:v>
                      </c:pt>
                      <c:pt idx="861">
                        <c:v>0.25724217844727693</c:v>
                      </c:pt>
                      <c:pt idx="862">
                        <c:v>0.25694444444444442</c:v>
                      </c:pt>
                      <c:pt idx="863">
                        <c:v>0.25664739884393062</c:v>
                      </c:pt>
                      <c:pt idx="864">
                        <c:v>0.25635103926096997</c:v>
                      </c:pt>
                      <c:pt idx="865">
                        <c:v>0.25605536332179929</c:v>
                      </c:pt>
                      <c:pt idx="866">
                        <c:v>0.25576036866359447</c:v>
                      </c:pt>
                      <c:pt idx="867">
                        <c:v>0.25546605293440738</c:v>
                      </c:pt>
                      <c:pt idx="868">
                        <c:v>0.25517241379310346</c:v>
                      </c:pt>
                      <c:pt idx="869">
                        <c:v>0.25487944890929964</c:v>
                      </c:pt>
                      <c:pt idx="870">
                        <c:v>0.25458715596330272</c:v>
                      </c:pt>
                      <c:pt idx="871">
                        <c:v>0.25429553264604809</c:v>
                      </c:pt>
                      <c:pt idx="872">
                        <c:v>0.25400457665903892</c:v>
                      </c:pt>
                      <c:pt idx="873">
                        <c:v>0.25371428571428573</c:v>
                      </c:pt>
                      <c:pt idx="874">
                        <c:v>0.25342465753424659</c:v>
                      </c:pt>
                      <c:pt idx="875">
                        <c:v>0.25313568985176738</c:v>
                      </c:pt>
                      <c:pt idx="876">
                        <c:v>0.2528473804100228</c:v>
                      </c:pt>
                      <c:pt idx="877">
                        <c:v>0.25255972696245732</c:v>
                      </c:pt>
                      <c:pt idx="878">
                        <c:v>0.25227272727272726</c:v>
                      </c:pt>
                      <c:pt idx="879">
                        <c:v>0.25198637911464244</c:v>
                      </c:pt>
                      <c:pt idx="880">
                        <c:v>0.25170068027210885</c:v>
                      </c:pt>
                      <c:pt idx="881">
                        <c:v>0.25141562853907135</c:v>
                      </c:pt>
                      <c:pt idx="882">
                        <c:v>0.25113122171945701</c:v>
                      </c:pt>
                      <c:pt idx="883">
                        <c:v>0.25084745762711863</c:v>
                      </c:pt>
                      <c:pt idx="884">
                        <c:v>0.25056433408577877</c:v>
                      </c:pt>
                      <c:pt idx="885">
                        <c:v>0.25028184892897409</c:v>
                      </c:pt>
                      <c:pt idx="886">
                        <c:v>0.25</c:v>
                      </c:pt>
                      <c:pt idx="887">
                        <c:v>0.24971878515185603</c:v>
                      </c:pt>
                      <c:pt idx="888">
                        <c:v>0.24943820224719102</c:v>
                      </c:pt>
                      <c:pt idx="889">
                        <c:v>0.24915824915824916</c:v>
                      </c:pt>
                      <c:pt idx="890">
                        <c:v>0.24887892376681614</c:v>
                      </c:pt>
                      <c:pt idx="891">
                        <c:v>0.24860022396416573</c:v>
                      </c:pt>
                      <c:pt idx="892">
                        <c:v>0.24832214765100671</c:v>
                      </c:pt>
                      <c:pt idx="893">
                        <c:v>0.24804469273743016</c:v>
                      </c:pt>
                      <c:pt idx="894">
                        <c:v>0.24776785714285715</c:v>
                      </c:pt>
                      <c:pt idx="895">
                        <c:v>0.24749163879598662</c:v>
                      </c:pt>
                      <c:pt idx="896">
                        <c:v>0.24721603563474387</c:v>
                      </c:pt>
                      <c:pt idx="897">
                        <c:v>0.24694104560622915</c:v>
                      </c:pt>
                      <c:pt idx="898">
                        <c:v>0.24666666666666667</c:v>
                      </c:pt>
                      <c:pt idx="899">
                        <c:v>0.24639289678135406</c:v>
                      </c:pt>
                      <c:pt idx="900">
                        <c:v>0.24611973392461198</c:v>
                      </c:pt>
                      <c:pt idx="901">
                        <c:v>0.24584717607973422</c:v>
                      </c:pt>
                      <c:pt idx="902">
                        <c:v>0.24557522123893805</c:v>
                      </c:pt>
                      <c:pt idx="903">
                        <c:v>0.24530386740331492</c:v>
                      </c:pt>
                      <c:pt idx="904">
                        <c:v>0.24503311258278146</c:v>
                      </c:pt>
                      <c:pt idx="905">
                        <c:v>0.24476295479603086</c:v>
                      </c:pt>
                      <c:pt idx="906">
                        <c:v>0.24449339207048459</c:v>
                      </c:pt>
                      <c:pt idx="907">
                        <c:v>0.24422442244224424</c:v>
                      </c:pt>
                      <c:pt idx="908">
                        <c:v>0.24395604395604395</c:v>
                      </c:pt>
                      <c:pt idx="909">
                        <c:v>0.24368825466520308</c:v>
                      </c:pt>
                      <c:pt idx="910">
                        <c:v>0.24342105263157895</c:v>
                      </c:pt>
                      <c:pt idx="911">
                        <c:v>0.24315443592552027</c:v>
                      </c:pt>
                      <c:pt idx="912">
                        <c:v>0.24288840262582057</c:v>
                      </c:pt>
                      <c:pt idx="913">
                        <c:v>0.24262295081967214</c:v>
                      </c:pt>
                      <c:pt idx="914">
                        <c:v>0.2423580786026201</c:v>
                      </c:pt>
                      <c:pt idx="915">
                        <c:v>0.24209378407851689</c:v>
                      </c:pt>
                      <c:pt idx="916">
                        <c:v>0.24183006535947713</c:v>
                      </c:pt>
                      <c:pt idx="917">
                        <c:v>0.24156692056583243</c:v>
                      </c:pt>
                      <c:pt idx="918">
                        <c:v>0.24130434782608695</c:v>
                      </c:pt>
                      <c:pt idx="919">
                        <c:v>0.24104234527687296</c:v>
                      </c:pt>
                      <c:pt idx="920">
                        <c:v>0.24078091106290672</c:v>
                      </c:pt>
                      <c:pt idx="921">
                        <c:v>0.24052004333694474</c:v>
                      </c:pt>
                      <c:pt idx="922">
                        <c:v>0.24025974025974026</c:v>
                      </c:pt>
                      <c:pt idx="923">
                        <c:v>0.24</c:v>
                      </c:pt>
                      <c:pt idx="924">
                        <c:v>0.23974082073434125</c:v>
                      </c:pt>
                      <c:pt idx="925">
                        <c:v>0.23948220064724918</c:v>
                      </c:pt>
                      <c:pt idx="926">
                        <c:v>0.23922413793103448</c:v>
                      </c:pt>
                      <c:pt idx="927">
                        <c:v>0.23896663078579117</c:v>
                      </c:pt>
                      <c:pt idx="928">
                        <c:v>0.23870967741935484</c:v>
                      </c:pt>
                      <c:pt idx="929">
                        <c:v>0.23845327604726102</c:v>
                      </c:pt>
                      <c:pt idx="930">
                        <c:v>0.23819742489270387</c:v>
                      </c:pt>
                      <c:pt idx="931">
                        <c:v>0.23794212218649519</c:v>
                      </c:pt>
                      <c:pt idx="932">
                        <c:v>0.23768736616702354</c:v>
                      </c:pt>
                      <c:pt idx="933">
                        <c:v>0.2374331550802139</c:v>
                      </c:pt>
                      <c:pt idx="934">
                        <c:v>0.23717948717948717</c:v>
                      </c:pt>
                      <c:pt idx="935">
                        <c:v>0.23692636072572038</c:v>
                      </c:pt>
                      <c:pt idx="936">
                        <c:v>0.23667377398720682</c:v>
                      </c:pt>
                      <c:pt idx="937">
                        <c:v>0.2364217252396166</c:v>
                      </c:pt>
                      <c:pt idx="938">
                        <c:v>0.23617021276595745</c:v>
                      </c:pt>
                      <c:pt idx="939">
                        <c:v>0.2359192348565356</c:v>
                      </c:pt>
                      <c:pt idx="940">
                        <c:v>0.2356687898089172</c:v>
                      </c:pt>
                      <c:pt idx="941">
                        <c:v>0.23541887592788971</c:v>
                      </c:pt>
                      <c:pt idx="942">
                        <c:v>0.23516949152542374</c:v>
                      </c:pt>
                      <c:pt idx="943">
                        <c:v>0.23492063492063492</c:v>
                      </c:pt>
                      <c:pt idx="944">
                        <c:v>0.23467230443974629</c:v>
                      </c:pt>
                      <c:pt idx="945">
                        <c:v>0.23442449841605068</c:v>
                      </c:pt>
                      <c:pt idx="946">
                        <c:v>0.23417721518987342</c:v>
                      </c:pt>
                      <c:pt idx="947">
                        <c:v>0.2339304531085353</c:v>
                      </c:pt>
                      <c:pt idx="948">
                        <c:v>0.2336842105263158</c:v>
                      </c:pt>
                      <c:pt idx="949">
                        <c:v>0.2334384858044164</c:v>
                      </c:pt>
                      <c:pt idx="950">
                        <c:v>0.23319327731092437</c:v>
                      </c:pt>
                      <c:pt idx="951">
                        <c:v>0.23294858342077648</c:v>
                      </c:pt>
                      <c:pt idx="952">
                        <c:v>0.23270440251572327</c:v>
                      </c:pt>
                      <c:pt idx="953">
                        <c:v>0.23246073298429321</c:v>
                      </c:pt>
                      <c:pt idx="954">
                        <c:v>0.23221757322175732</c:v>
                      </c:pt>
                      <c:pt idx="955">
                        <c:v>0.23197492163009403</c:v>
                      </c:pt>
                      <c:pt idx="956">
                        <c:v>0.23173277661795408</c:v>
                      </c:pt>
                      <c:pt idx="957">
                        <c:v>0.23149113660062565</c:v>
                      </c:pt>
                      <c:pt idx="958">
                        <c:v>0.23125000000000001</c:v>
                      </c:pt>
                      <c:pt idx="959">
                        <c:v>0.23100936524453694</c:v>
                      </c:pt>
                      <c:pt idx="960">
                        <c:v>0.23076923076923078</c:v>
                      </c:pt>
                      <c:pt idx="961">
                        <c:v>0.23052959501557632</c:v>
                      </c:pt>
                      <c:pt idx="962">
                        <c:v>0.23029045643153526</c:v>
                      </c:pt>
                      <c:pt idx="963">
                        <c:v>0.23005181347150258</c:v>
                      </c:pt>
                      <c:pt idx="964">
                        <c:v>0.22981366459627328</c:v>
                      </c:pt>
                      <c:pt idx="965">
                        <c:v>0.22957600827300931</c:v>
                      </c:pt>
                      <c:pt idx="966">
                        <c:v>0.22933884297520662</c:v>
                      </c:pt>
                      <c:pt idx="967">
                        <c:v>0.22910216718266255</c:v>
                      </c:pt>
                      <c:pt idx="968">
                        <c:v>0.22886597938144329</c:v>
                      </c:pt>
                      <c:pt idx="969">
                        <c:v>0.22863027806385169</c:v>
                      </c:pt>
                      <c:pt idx="970">
                        <c:v>0.22839506172839505</c:v>
                      </c:pt>
                      <c:pt idx="971">
                        <c:v>0.22816032887975335</c:v>
                      </c:pt>
                      <c:pt idx="972">
                        <c:v>0.22792607802874743</c:v>
                      </c:pt>
                      <c:pt idx="973">
                        <c:v>0.22769230769230769</c:v>
                      </c:pt>
                      <c:pt idx="974">
                        <c:v>0.22745901639344263</c:v>
                      </c:pt>
                      <c:pt idx="975">
                        <c:v>0.22722620266120777</c:v>
                      </c:pt>
                      <c:pt idx="976">
                        <c:v>0.22699386503067484</c:v>
                      </c:pt>
                      <c:pt idx="977">
                        <c:v>0.22676200204290092</c:v>
                      </c:pt>
                      <c:pt idx="978">
                        <c:v>0.22653061224489796</c:v>
                      </c:pt>
                      <c:pt idx="979">
                        <c:v>0.22629969418960244</c:v>
                      </c:pt>
                      <c:pt idx="980">
                        <c:v>0.22606924643584522</c:v>
                      </c:pt>
                      <c:pt idx="981">
                        <c:v>0.22583926754832145</c:v>
                      </c:pt>
                      <c:pt idx="982">
                        <c:v>0.22560975609756098</c:v>
                      </c:pt>
                      <c:pt idx="983">
                        <c:v>0.22538071065989848</c:v>
                      </c:pt>
                      <c:pt idx="984">
                        <c:v>0.22515212981744423</c:v>
                      </c:pt>
                      <c:pt idx="985">
                        <c:v>0.22492401215805471</c:v>
                      </c:pt>
                      <c:pt idx="986">
                        <c:v>0.22469635627530365</c:v>
                      </c:pt>
                      <c:pt idx="987">
                        <c:v>0.224469160768453</c:v>
                      </c:pt>
                      <c:pt idx="988">
                        <c:v>0.22424242424242424</c:v>
                      </c:pt>
                      <c:pt idx="989">
                        <c:v>0.22401614530776992</c:v>
                      </c:pt>
                      <c:pt idx="990">
                        <c:v>0.22379032258064516</c:v>
                      </c:pt>
                      <c:pt idx="991">
                        <c:v>0.22356495468277945</c:v>
                      </c:pt>
                      <c:pt idx="992">
                        <c:v>0.22334004024144868</c:v>
                      </c:pt>
                      <c:pt idx="993">
                        <c:v>0.22311557788944725</c:v>
                      </c:pt>
                      <c:pt idx="994">
                        <c:v>0.22289156626506024</c:v>
                      </c:pt>
                      <c:pt idx="995">
                        <c:v>0.2226680040120361</c:v>
                      </c:pt>
                      <c:pt idx="996">
                        <c:v>0.22244488977955912</c:v>
                      </c:pt>
                      <c:pt idx="997">
                        <c:v>0.22222222222222221</c:v>
                      </c:pt>
                      <c:pt idx="998">
                        <c:v>0.222</c:v>
                      </c:pt>
                      <c:pt idx="999">
                        <c:v>0.22177822177822179</c:v>
                      </c:pt>
                      <c:pt idx="1000">
                        <c:v>0.22155688622754491</c:v>
                      </c:pt>
                      <c:pt idx="1001">
                        <c:v>0.2213359920239282</c:v>
                      </c:pt>
                      <c:pt idx="1002">
                        <c:v>0.22111553784860558</c:v>
                      </c:pt>
                      <c:pt idx="1003">
                        <c:v>0.22089552238805971</c:v>
                      </c:pt>
                      <c:pt idx="1004">
                        <c:v>0.22067594433399601</c:v>
                      </c:pt>
                      <c:pt idx="1005">
                        <c:v>0.22045680238331677</c:v>
                      </c:pt>
                      <c:pt idx="1006">
                        <c:v>0.22023809523809523</c:v>
                      </c:pt>
                      <c:pt idx="1007">
                        <c:v>0.22001982160555006</c:v>
                      </c:pt>
                      <c:pt idx="1008">
                        <c:v>0.2198019801980198</c:v>
                      </c:pt>
                      <c:pt idx="1009">
                        <c:v>0.21958456973293769</c:v>
                      </c:pt>
                      <c:pt idx="1010">
                        <c:v>0.21936758893280633</c:v>
                      </c:pt>
                      <c:pt idx="1011">
                        <c:v>0.21915103652517276</c:v>
                      </c:pt>
                      <c:pt idx="1012">
                        <c:v>0.21893491124260356</c:v>
                      </c:pt>
                      <c:pt idx="1013">
                        <c:v>0.2187192118226601</c:v>
                      </c:pt>
                      <c:pt idx="1014">
                        <c:v>0.21850393700787402</c:v>
                      </c:pt>
                      <c:pt idx="1015">
                        <c:v>0.21828908554572271</c:v>
                      </c:pt>
                      <c:pt idx="1016">
                        <c:v>0.21807465618860511</c:v>
                      </c:pt>
                      <c:pt idx="1017">
                        <c:v>0.21786064769381747</c:v>
                      </c:pt>
                      <c:pt idx="1018">
                        <c:v>0.21764705882352942</c:v>
                      </c:pt>
                      <c:pt idx="1019">
                        <c:v>0.21743388834476005</c:v>
                      </c:pt>
                      <c:pt idx="1020">
                        <c:v>0.2172211350293542</c:v>
                      </c:pt>
                      <c:pt idx="1021">
                        <c:v>0.21700879765395895</c:v>
                      </c:pt>
                      <c:pt idx="1022">
                        <c:v>0.216796875</c:v>
                      </c:pt>
                      <c:pt idx="1023">
                        <c:v>0.21658536585365853</c:v>
                      </c:pt>
                      <c:pt idx="1024">
                        <c:v>0.21637426900584794</c:v>
                      </c:pt>
                      <c:pt idx="1025">
                        <c:v>0.21616358325219084</c:v>
                      </c:pt>
                      <c:pt idx="1026">
                        <c:v>0.21595330739299612</c:v>
                      </c:pt>
                      <c:pt idx="1027">
                        <c:v>0.21574344023323616</c:v>
                      </c:pt>
                      <c:pt idx="1028">
                        <c:v>0.21553398058252426</c:v>
                      </c:pt>
                      <c:pt idx="1029">
                        <c:v>0.21532492725509214</c:v>
                      </c:pt>
                      <c:pt idx="1030">
                        <c:v>0.21511627906976744</c:v>
                      </c:pt>
                      <c:pt idx="1031">
                        <c:v>0.21490803484995161</c:v>
                      </c:pt>
                      <c:pt idx="1032">
                        <c:v>0.21470019342359767</c:v>
                      </c:pt>
                      <c:pt idx="1033">
                        <c:v>0.2144927536231884</c:v>
                      </c:pt>
                      <c:pt idx="1034">
                        <c:v>0.21428571428571427</c:v>
                      </c:pt>
                      <c:pt idx="1035">
                        <c:v>0.21407907425265188</c:v>
                      </c:pt>
                      <c:pt idx="1036">
                        <c:v>0.2138728323699422</c:v>
                      </c:pt>
                      <c:pt idx="1037">
                        <c:v>0.2136669874879692</c:v>
                      </c:pt>
                      <c:pt idx="1038">
                        <c:v>0.21346153846153845</c:v>
                      </c:pt>
                      <c:pt idx="1039">
                        <c:v>0.2132564841498559</c:v>
                      </c:pt>
                      <c:pt idx="1040">
                        <c:v>0.21305182341650672</c:v>
                      </c:pt>
                      <c:pt idx="1041">
                        <c:v>0.21284755512943432</c:v>
                      </c:pt>
                      <c:pt idx="1042">
                        <c:v>0.21264367816091953</c:v>
                      </c:pt>
                      <c:pt idx="1043">
                        <c:v>0.21244019138755982</c:v>
                      </c:pt>
                      <c:pt idx="1044">
                        <c:v>0.21223709369024857</c:v>
                      </c:pt>
                      <c:pt idx="1045">
                        <c:v>0.21203438395415472</c:v>
                      </c:pt>
                      <c:pt idx="1046">
                        <c:v>0.21183206106870228</c:v>
                      </c:pt>
                      <c:pt idx="1047">
                        <c:v>0.21163012392755004</c:v>
                      </c:pt>
                      <c:pt idx="1048">
                        <c:v>0.21142857142857144</c:v>
                      </c:pt>
                      <c:pt idx="1049">
                        <c:v>0.21122740247383445</c:v>
                      </c:pt>
                      <c:pt idx="1050">
                        <c:v>0.21102661596958175</c:v>
                      </c:pt>
                      <c:pt idx="1051">
                        <c:v>0.21082621082621084</c:v>
                      </c:pt>
                      <c:pt idx="1052">
                        <c:v>0.21062618595825428</c:v>
                      </c:pt>
                      <c:pt idx="1053">
                        <c:v>0.2104265402843602</c:v>
                      </c:pt>
                      <c:pt idx="1054">
                        <c:v>0.21022727272727273</c:v>
                      </c:pt>
                      <c:pt idx="1055">
                        <c:v>0.21002838221381268</c:v>
                      </c:pt>
                      <c:pt idx="1056">
                        <c:v>0.20982986767485823</c:v>
                      </c:pt>
                      <c:pt idx="1057">
                        <c:v>0.20963172804532579</c:v>
                      </c:pt>
                      <c:pt idx="1058">
                        <c:v>0.20943396226415095</c:v>
                      </c:pt>
                      <c:pt idx="1059">
                        <c:v>0.20923656927426956</c:v>
                      </c:pt>
                      <c:pt idx="1060">
                        <c:v>0.20903954802259886</c:v>
                      </c:pt>
                      <c:pt idx="1061">
                        <c:v>0.20884289746001883</c:v>
                      </c:pt>
                      <c:pt idx="1062">
                        <c:v>0.20864661654135339</c:v>
                      </c:pt>
                      <c:pt idx="1063">
                        <c:v>0.20845070422535211</c:v>
                      </c:pt>
                      <c:pt idx="1064">
                        <c:v>0.20825515947467166</c:v>
                      </c:pt>
                      <c:pt idx="1065">
                        <c:v>0.20805998125585753</c:v>
                      </c:pt>
                      <c:pt idx="1066">
                        <c:v>0.20786516853932585</c:v>
                      </c:pt>
                      <c:pt idx="1067">
                        <c:v>0.20767072029934519</c:v>
                      </c:pt>
                      <c:pt idx="1068">
                        <c:v>0.20747663551401868</c:v>
                      </c:pt>
                      <c:pt idx="1069">
                        <c:v>0.20728291316526612</c:v>
                      </c:pt>
                      <c:pt idx="1070">
                        <c:v>0.20708955223880596</c:v>
                      </c:pt>
                      <c:pt idx="1071">
                        <c:v>0.20689655172413793</c:v>
                      </c:pt>
                      <c:pt idx="1072">
                        <c:v>0.20670391061452514</c:v>
                      </c:pt>
                      <c:pt idx="1073">
                        <c:v>0.20651162790697675</c:v>
                      </c:pt>
                      <c:pt idx="1074">
                        <c:v>0.20631970260223048</c:v>
                      </c:pt>
                      <c:pt idx="1075">
                        <c:v>0.20612813370473537</c:v>
                      </c:pt>
                      <c:pt idx="1076">
                        <c:v>0.20593692022263452</c:v>
                      </c:pt>
                      <c:pt idx="1077">
                        <c:v>0.20574606116774791</c:v>
                      </c:pt>
                      <c:pt idx="1078">
                        <c:v>0.20555555555555555</c:v>
                      </c:pt>
                      <c:pt idx="1079">
                        <c:v>0.20536540240518039</c:v>
                      </c:pt>
                      <c:pt idx="1080">
                        <c:v>0.20517560073937152</c:v>
                      </c:pt>
                      <c:pt idx="1081">
                        <c:v>0.20498614958448755</c:v>
                      </c:pt>
                      <c:pt idx="1082">
                        <c:v>0.20479704797047971</c:v>
                      </c:pt>
                      <c:pt idx="1083">
                        <c:v>0.20460829493087557</c:v>
                      </c:pt>
                      <c:pt idx="1084">
                        <c:v>0.20441988950276244</c:v>
                      </c:pt>
                      <c:pt idx="1085">
                        <c:v>0.20423183072677092</c:v>
                      </c:pt>
                      <c:pt idx="1086">
                        <c:v>0.20404411764705882</c:v>
                      </c:pt>
                      <c:pt idx="1087">
                        <c:v>0.20385674931129477</c:v>
                      </c:pt>
                      <c:pt idx="1088">
                        <c:v>0.20366972477064221</c:v>
                      </c:pt>
                      <c:pt idx="1089">
                        <c:v>0.20348304307974335</c:v>
                      </c:pt>
                      <c:pt idx="1090">
                        <c:v>0.2032967032967033</c:v>
                      </c:pt>
                      <c:pt idx="1091">
                        <c:v>0.20311070448307411</c:v>
                      </c:pt>
                      <c:pt idx="1092">
                        <c:v>0.20292504570383912</c:v>
                      </c:pt>
                      <c:pt idx="1093">
                        <c:v>0.20273972602739726</c:v>
                      </c:pt>
                      <c:pt idx="1094">
                        <c:v>0.20255474452554745</c:v>
                      </c:pt>
                      <c:pt idx="1095">
                        <c:v>0.2023701002734731</c:v>
                      </c:pt>
                      <c:pt idx="1096">
                        <c:v>0.20218579234972678</c:v>
                      </c:pt>
                      <c:pt idx="1097">
                        <c:v>0.20200181983621474</c:v>
                      </c:pt>
                      <c:pt idx="1098">
                        <c:v>0.20181818181818181</c:v>
                      </c:pt>
                      <c:pt idx="1099">
                        <c:v>0.20163487738419619</c:v>
                      </c:pt>
                      <c:pt idx="1100">
                        <c:v>0.2014519056261343</c:v>
                      </c:pt>
                      <c:pt idx="1101">
                        <c:v>0.20126926563916592</c:v>
                      </c:pt>
                      <c:pt idx="1102">
                        <c:v>0.20108695652173914</c:v>
                      </c:pt>
                      <c:pt idx="1103">
                        <c:v>0.20090497737556562</c:v>
                      </c:pt>
                      <c:pt idx="1104">
                        <c:v>0.2007233273056058</c:v>
                      </c:pt>
                      <c:pt idx="1105">
                        <c:v>0.20054200542005421</c:v>
                      </c:pt>
                      <c:pt idx="1106">
                        <c:v>0.2003610108303249</c:v>
                      </c:pt>
                      <c:pt idx="1107">
                        <c:v>0.20018034265103696</c:v>
                      </c:pt>
                      <c:pt idx="1108">
                        <c:v>0.2</c:v>
                      </c:pt>
                      <c:pt idx="1109">
                        <c:v>0.19981998199819981</c:v>
                      </c:pt>
                      <c:pt idx="1110">
                        <c:v>0.19964028776978418</c:v>
                      </c:pt>
                      <c:pt idx="1111">
                        <c:v>0.19946091644204852</c:v>
                      </c:pt>
                      <c:pt idx="1112">
                        <c:v>0.1992818671454219</c:v>
                      </c:pt>
                      <c:pt idx="1113">
                        <c:v>0.19910313901345292</c:v>
                      </c:pt>
                      <c:pt idx="1114">
                        <c:v>0.19892473118279569</c:v>
                      </c:pt>
                      <c:pt idx="1115">
                        <c:v>0.19874664279319607</c:v>
                      </c:pt>
                      <c:pt idx="1116">
                        <c:v>0.19856887298747763</c:v>
                      </c:pt>
                      <c:pt idx="1117">
                        <c:v>0.19839142091152814</c:v>
                      </c:pt>
                      <c:pt idx="1118">
                        <c:v>0.1982142857142857</c:v>
                      </c:pt>
                      <c:pt idx="1119">
                        <c:v>0.19803746654772525</c:v>
                      </c:pt>
                      <c:pt idx="1120">
                        <c:v>0.19786096256684493</c:v>
                      </c:pt>
                      <c:pt idx="1121">
                        <c:v>0.19768477292965272</c:v>
                      </c:pt>
                      <c:pt idx="1122">
                        <c:v>0.19750889679715303</c:v>
                      </c:pt>
                      <c:pt idx="1123">
                        <c:v>0.19733333333333333</c:v>
                      </c:pt>
                      <c:pt idx="1124">
                        <c:v>0.19715808170515098</c:v>
                      </c:pt>
                      <c:pt idx="1125">
                        <c:v>0.19698314108251996</c:v>
                      </c:pt>
                      <c:pt idx="1126">
                        <c:v>0.19680851063829788</c:v>
                      </c:pt>
                      <c:pt idx="1127">
                        <c:v>0.1966341895482728</c:v>
                      </c:pt>
                      <c:pt idx="1128">
                        <c:v>0.19646017699115045</c:v>
                      </c:pt>
                      <c:pt idx="1129">
                        <c:v>0.19628647214854111</c:v>
                      </c:pt>
                      <c:pt idx="1130">
                        <c:v>0.196113074204947</c:v>
                      </c:pt>
                      <c:pt idx="1131">
                        <c:v>0.19593998234774934</c:v>
                      </c:pt>
                      <c:pt idx="1132">
                        <c:v>0.19576719576719576</c:v>
                      </c:pt>
                      <c:pt idx="1133">
                        <c:v>0.19559471365638767</c:v>
                      </c:pt>
                      <c:pt idx="1134">
                        <c:v>0.1954225352112676</c:v>
                      </c:pt>
                      <c:pt idx="1135">
                        <c:v>0.19525065963060687</c:v>
                      </c:pt>
                      <c:pt idx="1136">
                        <c:v>0.19507908611599298</c:v>
                      </c:pt>
                      <c:pt idx="1137">
                        <c:v>0.19490781387181738</c:v>
                      </c:pt>
                      <c:pt idx="1138">
                        <c:v>0.19473684210526315</c:v>
                      </c:pt>
                      <c:pt idx="1139">
                        <c:v>0.19456617002629273</c:v>
                      </c:pt>
                      <c:pt idx="1140">
                        <c:v>0.19439579684763572</c:v>
                      </c:pt>
                      <c:pt idx="1141">
                        <c:v>0.1942257217847769</c:v>
                      </c:pt>
                      <c:pt idx="1142">
                        <c:v>0.19405594405594406</c:v>
                      </c:pt>
                      <c:pt idx="1143">
                        <c:v>0.19388646288209607</c:v>
                      </c:pt>
                      <c:pt idx="1144">
                        <c:v>0.193717277486911</c:v>
                      </c:pt>
                      <c:pt idx="1145">
                        <c:v>0.19354838709677419</c:v>
                      </c:pt>
                      <c:pt idx="1146">
                        <c:v>0.19337979094076654</c:v>
                      </c:pt>
                      <c:pt idx="1147">
                        <c:v>0.19321148825065274</c:v>
                      </c:pt>
                      <c:pt idx="1148">
                        <c:v>0.19304347826086957</c:v>
                      </c:pt>
                      <c:pt idx="1149">
                        <c:v>0.19287576020851432</c:v>
                      </c:pt>
                      <c:pt idx="1150">
                        <c:v>0.19270833333333334</c:v>
                      </c:pt>
                      <c:pt idx="1151">
                        <c:v>0.19254119687771032</c:v>
                      </c:pt>
                      <c:pt idx="1152">
                        <c:v>0.1923743500866551</c:v>
                      </c:pt>
                      <c:pt idx="1153">
                        <c:v>0.19220779220779222</c:v>
                      </c:pt>
                      <c:pt idx="1154">
                        <c:v>0.19204152249134948</c:v>
                      </c:pt>
                      <c:pt idx="1155">
                        <c:v>0.19187554019014694</c:v>
                      </c:pt>
                      <c:pt idx="1156">
                        <c:v>0.19170984455958548</c:v>
                      </c:pt>
                      <c:pt idx="1157">
                        <c:v>0.19154443485763589</c:v>
                      </c:pt>
                      <c:pt idx="1158">
                        <c:v>0.19137931034482758</c:v>
                      </c:pt>
                      <c:pt idx="1159">
                        <c:v>0.19121447028423771</c:v>
                      </c:pt>
                      <c:pt idx="1160">
                        <c:v>0.19104991394148021</c:v>
                      </c:pt>
                      <c:pt idx="1161">
                        <c:v>0.19088564058469476</c:v>
                      </c:pt>
                      <c:pt idx="1162">
                        <c:v>0.19072164948453607</c:v>
                      </c:pt>
                      <c:pt idx="1163">
                        <c:v>0.19055793991416309</c:v>
                      </c:pt>
                      <c:pt idx="1164">
                        <c:v>0.19039451114922812</c:v>
                      </c:pt>
                      <c:pt idx="1165">
                        <c:v>0.19023136246786632</c:v>
                      </c:pt>
                      <c:pt idx="1166">
                        <c:v>0.19006849315068494</c:v>
                      </c:pt>
                      <c:pt idx="1167">
                        <c:v>0.18990590248075279</c:v>
                      </c:pt>
                      <c:pt idx="1168">
                        <c:v>0.18974358974358974</c:v>
                      </c:pt>
                      <c:pt idx="1169">
                        <c:v>0.18958155422715628</c:v>
                      </c:pt>
                      <c:pt idx="1170">
                        <c:v>0.18941979522184299</c:v>
                      </c:pt>
                      <c:pt idx="1171">
                        <c:v>0.18925831202046037</c:v>
                      </c:pt>
                      <c:pt idx="1172">
                        <c:v>0.18909710391822829</c:v>
                      </c:pt>
                      <c:pt idx="1173">
                        <c:v>0.18893617021276596</c:v>
                      </c:pt>
                      <c:pt idx="1174">
                        <c:v>0.18877551020408162</c:v>
                      </c:pt>
                      <c:pt idx="1175">
                        <c:v>0.18861512319456245</c:v>
                      </c:pt>
                      <c:pt idx="1176">
                        <c:v>0.18845500848896435</c:v>
                      </c:pt>
                      <c:pt idx="1177">
                        <c:v>0.18829516539440203</c:v>
                      </c:pt>
                      <c:pt idx="1178">
                        <c:v>0.18813559322033899</c:v>
                      </c:pt>
                      <c:pt idx="1179">
                        <c:v>0.18797629127857748</c:v>
                      </c:pt>
                      <c:pt idx="1180">
                        <c:v>0.18781725888324874</c:v>
                      </c:pt>
                      <c:pt idx="1181">
                        <c:v>0.18765849535080303</c:v>
                      </c:pt>
                      <c:pt idx="1182">
                        <c:v>0.1875</c:v>
                      </c:pt>
                      <c:pt idx="1183">
                        <c:v>0.18734177215189873</c:v>
                      </c:pt>
                      <c:pt idx="1184">
                        <c:v>0.18718381112984822</c:v>
                      </c:pt>
                      <c:pt idx="1185">
                        <c:v>0.18702611625947768</c:v>
                      </c:pt>
                      <c:pt idx="1186">
                        <c:v>0.18686868686868688</c:v>
                      </c:pt>
                      <c:pt idx="1187">
                        <c:v>0.18671152228763668</c:v>
                      </c:pt>
                      <c:pt idx="1188">
                        <c:v>0.1865546218487395</c:v>
                      </c:pt>
                      <c:pt idx="1189">
                        <c:v>0.18639798488664988</c:v>
                      </c:pt>
                      <c:pt idx="1190">
                        <c:v>0.18624161073825504</c:v>
                      </c:pt>
                      <c:pt idx="1191">
                        <c:v>0.18608549874266556</c:v>
                      </c:pt>
                      <c:pt idx="1192">
                        <c:v>0.18592964824120603</c:v>
                      </c:pt>
                      <c:pt idx="1193">
                        <c:v>0.18577405857740587</c:v>
                      </c:pt>
                      <c:pt idx="1194">
                        <c:v>0.18561872909698995</c:v>
                      </c:pt>
                      <c:pt idx="1195">
                        <c:v>0.18546365914786966</c:v>
                      </c:pt>
                      <c:pt idx="1196">
                        <c:v>0.18530884808013356</c:v>
                      </c:pt>
                      <c:pt idx="1197">
                        <c:v>0.18515429524603835</c:v>
                      </c:pt>
                      <c:pt idx="1198">
                        <c:v>0.185</c:v>
                      </c:pt>
                      <c:pt idx="1199">
                        <c:v>0.18484596169858453</c:v>
                      </c:pt>
                      <c:pt idx="1200">
                        <c:v>0.18469217970049917</c:v>
                      </c:pt>
                      <c:pt idx="1201">
                        <c:v>0.18453865336658354</c:v>
                      </c:pt>
                      <c:pt idx="1202">
                        <c:v>0.18438538205980065</c:v>
                      </c:pt>
                      <c:pt idx="1203">
                        <c:v>0.18423236514522823</c:v>
                      </c:pt>
                      <c:pt idx="1204">
                        <c:v>0.18407960199004975</c:v>
                      </c:pt>
                      <c:pt idx="1205">
                        <c:v>0.18392709196354598</c:v>
                      </c:pt>
                      <c:pt idx="1206">
                        <c:v>0.18377483443708609</c:v>
                      </c:pt>
                      <c:pt idx="1207">
                        <c:v>0.18362282878411912</c:v>
                      </c:pt>
                      <c:pt idx="1208">
                        <c:v>0.1834710743801653</c:v>
                      </c:pt>
                      <c:pt idx="1209">
                        <c:v>0.1833195706028076</c:v>
                      </c:pt>
                      <c:pt idx="1210">
                        <c:v>0.18316831683168316</c:v>
                      </c:pt>
                      <c:pt idx="1211">
                        <c:v>0.18301731244847486</c:v>
                      </c:pt>
                      <c:pt idx="1212">
                        <c:v>0.18286655683690281</c:v>
                      </c:pt>
                      <c:pt idx="1213">
                        <c:v>0.18271604938271604</c:v>
                      </c:pt>
                      <c:pt idx="1214">
                        <c:v>0.18256578947368421</c:v>
                      </c:pt>
                      <c:pt idx="1215">
                        <c:v>0.18241577649958915</c:v>
                      </c:pt>
                      <c:pt idx="1216">
                        <c:v>0.18226600985221675</c:v>
                      </c:pt>
                      <c:pt idx="1217">
                        <c:v>0.18211648892534865</c:v>
                      </c:pt>
                      <c:pt idx="1218">
                        <c:v>0.18196721311475411</c:v>
                      </c:pt>
                      <c:pt idx="1219">
                        <c:v>0.18181818181818182</c:v>
                      </c:pt>
                      <c:pt idx="1220">
                        <c:v>0.18166939443535188</c:v>
                      </c:pt>
                      <c:pt idx="1221">
                        <c:v>0.18152085036794766</c:v>
                      </c:pt>
                      <c:pt idx="1222">
                        <c:v>0.18137254901960784</c:v>
                      </c:pt>
                      <c:pt idx="1223">
                        <c:v>0.18122448979591838</c:v>
                      </c:pt>
                      <c:pt idx="1224">
                        <c:v>0.18107667210440456</c:v>
                      </c:pt>
                      <c:pt idx="1225">
                        <c:v>0.18092909535452323</c:v>
                      </c:pt>
                      <c:pt idx="1226">
                        <c:v>0.18078175895765472</c:v>
                      </c:pt>
                      <c:pt idx="1227">
                        <c:v>0.18063466232709519</c:v>
                      </c:pt>
                      <c:pt idx="1228">
                        <c:v>0.18048780487804877</c:v>
                      </c:pt>
                      <c:pt idx="1229">
                        <c:v>0.18034118602761981</c:v>
                      </c:pt>
                      <c:pt idx="1230">
                        <c:v>0.18019480519480519</c:v>
                      </c:pt>
                      <c:pt idx="1231">
                        <c:v>0.18004866180048662</c:v>
                      </c:pt>
                      <c:pt idx="1232">
                        <c:v>0.17990275526742303</c:v>
                      </c:pt>
                      <c:pt idx="1233">
                        <c:v>0.1797570850202429</c:v>
                      </c:pt>
                      <c:pt idx="1234">
                        <c:v>0.1796116504854369</c:v>
                      </c:pt>
                      <c:pt idx="1235">
                        <c:v>0.17946645109135004</c:v>
                      </c:pt>
                      <c:pt idx="1236">
                        <c:v>0.17932148626817448</c:v>
                      </c:pt>
                      <c:pt idx="1237">
                        <c:v>0.1791767554479419</c:v>
                      </c:pt>
                      <c:pt idx="1238">
                        <c:v>0.17903225806451614</c:v>
                      </c:pt>
                      <c:pt idx="1239">
                        <c:v>0.17888799355358581</c:v>
                      </c:pt>
                      <c:pt idx="1240">
                        <c:v>0.17874396135265699</c:v>
                      </c:pt>
                      <c:pt idx="1241">
                        <c:v>0.17860016090104586</c:v>
                      </c:pt>
                      <c:pt idx="1242">
                        <c:v>0.17845659163987138</c:v>
                      </c:pt>
                      <c:pt idx="1243">
                        <c:v>0.1783132530120482</c:v>
                      </c:pt>
                      <c:pt idx="1244">
                        <c:v>0.1781701444622793</c:v>
                      </c:pt>
                      <c:pt idx="1245">
                        <c:v>0.17802726543704891</c:v>
                      </c:pt>
                      <c:pt idx="1246">
                        <c:v>0.17788461538461539</c:v>
                      </c:pt>
                      <c:pt idx="1247">
                        <c:v>0.177742193755004</c:v>
                      </c:pt>
                      <c:pt idx="1248">
                        <c:v>0.17760000000000001</c:v>
                      </c:pt>
                      <c:pt idx="1249">
                        <c:v>0.17745803357314149</c:v>
                      </c:pt>
                      <c:pt idx="1250">
                        <c:v>0.17731629392971246</c:v>
                      </c:pt>
                      <c:pt idx="1251">
                        <c:v>0.17717478052673583</c:v>
                      </c:pt>
                      <c:pt idx="1252">
                        <c:v>0.17703349282296652</c:v>
                      </c:pt>
                      <c:pt idx="1253">
                        <c:v>0.17689243027888446</c:v>
                      </c:pt>
                      <c:pt idx="1254">
                        <c:v>0.17675159235668789</c:v>
                      </c:pt>
                      <c:pt idx="1255">
                        <c:v>0.1766109785202864</c:v>
                      </c:pt>
                      <c:pt idx="1256">
                        <c:v>0.17647058823529413</c:v>
                      </c:pt>
                      <c:pt idx="1257">
                        <c:v>0.17633042096902304</c:v>
                      </c:pt>
                      <c:pt idx="1258">
                        <c:v>0.1761904761904762</c:v>
                      </c:pt>
                      <c:pt idx="1259">
                        <c:v>0.17605075337034101</c:v>
                      </c:pt>
                      <c:pt idx="1260">
                        <c:v>0.17591125198098256</c:v>
                      </c:pt>
                      <c:pt idx="1261">
                        <c:v>0.17577197149643706</c:v>
                      </c:pt>
                      <c:pt idx="1262">
                        <c:v>0.17563291139240506</c:v>
                      </c:pt>
                      <c:pt idx="1263">
                        <c:v>0.17549407114624507</c:v>
                      </c:pt>
                      <c:pt idx="1264">
                        <c:v>0.17535545023696683</c:v>
                      </c:pt>
                      <c:pt idx="1265">
                        <c:v>0.17521704814522493</c:v>
                      </c:pt>
                      <c:pt idx="1266">
                        <c:v>0.1750788643533123</c:v>
                      </c:pt>
                      <c:pt idx="1267">
                        <c:v>0.17494089834515367</c:v>
                      </c:pt>
                      <c:pt idx="1268">
                        <c:v>0.17480314960629922</c:v>
                      </c:pt>
                      <c:pt idx="1269">
                        <c:v>0.17466561762391816</c:v>
                      </c:pt>
                      <c:pt idx="1270">
                        <c:v>0.17452830188679244</c:v>
                      </c:pt>
                      <c:pt idx="1271">
                        <c:v>0.17439120188531029</c:v>
                      </c:pt>
                      <c:pt idx="1272">
                        <c:v>0.17425431711145997</c:v>
                      </c:pt>
                      <c:pt idx="1273">
                        <c:v>0.17411764705882352</c:v>
                      </c:pt>
                      <c:pt idx="1274">
                        <c:v>0.17398119122257052</c:v>
                      </c:pt>
                      <c:pt idx="1275">
                        <c:v>0.17384494909945183</c:v>
                      </c:pt>
                      <c:pt idx="1276">
                        <c:v>0.17370892018779344</c:v>
                      </c:pt>
                      <c:pt idx="1277">
                        <c:v>0.17357310398749023</c:v>
                      </c:pt>
                      <c:pt idx="1278">
                        <c:v>0.17343749999999999</c:v>
                      </c:pt>
                      <c:pt idx="1279">
                        <c:v>0.17330210772833723</c:v>
                      </c:pt>
                      <c:pt idx="1280">
                        <c:v>0.1731669266770671</c:v>
                      </c:pt>
                      <c:pt idx="1281">
                        <c:v>0.17303195635229929</c:v>
                      </c:pt>
                      <c:pt idx="1282">
                        <c:v>0.17289719626168223</c:v>
                      </c:pt>
                      <c:pt idx="1283">
                        <c:v>0.17276264591439688</c:v>
                      </c:pt>
                      <c:pt idx="1284">
                        <c:v>0.17262830482115085</c:v>
                      </c:pt>
                      <c:pt idx="1285">
                        <c:v>0.17249417249417248</c:v>
                      </c:pt>
                      <c:pt idx="1286">
                        <c:v>0.17236024844720496</c:v>
                      </c:pt>
                      <c:pt idx="1287">
                        <c:v>0.17222653219550038</c:v>
                      </c:pt>
                      <c:pt idx="1288">
                        <c:v>0.17209302325581396</c:v>
                      </c:pt>
                      <c:pt idx="1289">
                        <c:v>0.17195972114639815</c:v>
                      </c:pt>
                      <c:pt idx="1290">
                        <c:v>0.17182662538699692</c:v>
                      </c:pt>
                      <c:pt idx="1291">
                        <c:v>0.1716937354988399</c:v>
                      </c:pt>
                      <c:pt idx="1292">
                        <c:v>0.17156105100463678</c:v>
                      </c:pt>
                      <c:pt idx="1293">
                        <c:v>0.17142857142857143</c:v>
                      </c:pt>
                      <c:pt idx="1294">
                        <c:v>0.17129629629629631</c:v>
                      </c:pt>
                      <c:pt idx="1295">
                        <c:v>0.17116422513492677</c:v>
                      </c:pt>
                      <c:pt idx="1296">
                        <c:v>0.17103235747303544</c:v>
                      </c:pt>
                      <c:pt idx="1297">
                        <c:v>0.17090069284064666</c:v>
                      </c:pt>
                      <c:pt idx="1298">
                        <c:v>0.17076923076923076</c:v>
                      </c:pt>
                      <c:pt idx="1299">
                        <c:v>0.17063797079169871</c:v>
                      </c:pt>
                      <c:pt idx="1300">
                        <c:v>0.17050691244239632</c:v>
                      </c:pt>
                      <c:pt idx="1301">
                        <c:v>0.17037605525709901</c:v>
                      </c:pt>
                      <c:pt idx="1302">
                        <c:v>0.17024539877300612</c:v>
                      </c:pt>
                      <c:pt idx="1303">
                        <c:v>0.17011494252873563</c:v>
                      </c:pt>
                      <c:pt idx="1304">
                        <c:v>0.16998468606431852</c:v>
                      </c:pt>
                      <c:pt idx="1305">
                        <c:v>0.16985462892119357</c:v>
                      </c:pt>
                      <c:pt idx="1306">
                        <c:v>0.16972477064220184</c:v>
                      </c:pt>
                      <c:pt idx="1307">
                        <c:v>0.16959511077158135</c:v>
                      </c:pt>
                      <c:pt idx="1308">
                        <c:v>0.16946564885496182</c:v>
                      </c:pt>
                      <c:pt idx="1309">
                        <c:v>0.16933638443935928</c:v>
                      </c:pt>
                      <c:pt idx="1310">
                        <c:v>0.16920731707317074</c:v>
                      </c:pt>
                      <c:pt idx="1311">
                        <c:v>0.16907844630616908</c:v>
                      </c:pt>
                      <c:pt idx="1312">
                        <c:v>0.16894977168949771</c:v>
                      </c:pt>
                      <c:pt idx="1313">
                        <c:v>0.1688212927756654</c:v>
                      </c:pt>
                      <c:pt idx="1314">
                        <c:v>0.16869300911854104</c:v>
                      </c:pt>
                      <c:pt idx="1315">
                        <c:v>0.16856492027334852</c:v>
                      </c:pt>
                      <c:pt idx="1316">
                        <c:v>0.16843702579666162</c:v>
                      </c:pt>
                      <c:pt idx="1317">
                        <c:v>0.1683093252463988</c:v>
                      </c:pt>
                      <c:pt idx="1318">
                        <c:v>0.16818181818181818</c:v>
                      </c:pt>
                      <c:pt idx="1319">
                        <c:v>0.1680545041635125</c:v>
                      </c:pt>
                      <c:pt idx="1320">
                        <c:v>0.16792738275340394</c:v>
                      </c:pt>
                      <c:pt idx="1321">
                        <c:v>0.16780045351473924</c:v>
                      </c:pt>
                      <c:pt idx="1322">
                        <c:v>0.16767371601208458</c:v>
                      </c:pt>
                      <c:pt idx="1323">
                        <c:v>0.16754716981132076</c:v>
                      </c:pt>
                      <c:pt idx="1324">
                        <c:v>0.167420814479638</c:v>
                      </c:pt>
                      <c:pt idx="1325">
                        <c:v>0.16729464958553128</c:v>
                      </c:pt>
                      <c:pt idx="1326">
                        <c:v>0.16716867469879518</c:v>
                      </c:pt>
                      <c:pt idx="1327">
                        <c:v>0.1670428893905192</c:v>
                      </c:pt>
                      <c:pt idx="1328">
                        <c:v>0.16691729323308271</c:v>
                      </c:pt>
                      <c:pt idx="1329">
                        <c:v>0.16679188580015025</c:v>
                      </c:pt>
                      <c:pt idx="1330">
                        <c:v>0.16666666666666666</c:v>
                      </c:pt>
                      <c:pt idx="1331">
                        <c:v>0.16654163540885222</c:v>
                      </c:pt>
                      <c:pt idx="1332">
                        <c:v>0.16641679160419789</c:v>
                      </c:pt>
                      <c:pt idx="1333">
                        <c:v>0.16629213483146069</c:v>
                      </c:pt>
                      <c:pt idx="1334">
                        <c:v>0.16616766467065869</c:v>
                      </c:pt>
                      <c:pt idx="1335">
                        <c:v>0.16604338070306657</c:v>
                      </c:pt>
                      <c:pt idx="1336">
                        <c:v>0.16591928251121077</c:v>
                      </c:pt>
                      <c:pt idx="1337">
                        <c:v>0.16579536967886482</c:v>
                      </c:pt>
                      <c:pt idx="1338">
                        <c:v>0.16567164179104477</c:v>
                      </c:pt>
                      <c:pt idx="1339">
                        <c:v>0.16554809843400448</c:v>
                      </c:pt>
                      <c:pt idx="1340">
                        <c:v>0.16542473919523099</c:v>
                      </c:pt>
                      <c:pt idx="1341">
                        <c:v>0.16530156366344007</c:v>
                      </c:pt>
                      <c:pt idx="1342">
                        <c:v>0.16517857142857142</c:v>
                      </c:pt>
                      <c:pt idx="1343">
                        <c:v>0.16505576208178438</c:v>
                      </c:pt>
                      <c:pt idx="1344">
                        <c:v>0.16493313521545319</c:v>
                      </c:pt>
                      <c:pt idx="1345">
                        <c:v>0.16481069042316257</c:v>
                      </c:pt>
                      <c:pt idx="1346">
                        <c:v>0.16468842729970326</c:v>
                      </c:pt>
                      <c:pt idx="1347">
                        <c:v>0.16456634544106746</c:v>
                      </c:pt>
                      <c:pt idx="1348">
                        <c:v>0.16444444444444445</c:v>
                      </c:pt>
                      <c:pt idx="1349">
                        <c:v>0.16432272390821615</c:v>
                      </c:pt>
                      <c:pt idx="1350">
                        <c:v>0.16420118343195267</c:v>
                      </c:pt>
                      <c:pt idx="1351">
                        <c:v>0.16407982261640799</c:v>
                      </c:pt>
                      <c:pt idx="1352">
                        <c:v>0.16395864106351551</c:v>
                      </c:pt>
                      <c:pt idx="1353">
                        <c:v>0.16383763837638377</c:v>
                      </c:pt>
                      <c:pt idx="1354">
                        <c:v>0.16371681415929204</c:v>
                      </c:pt>
                      <c:pt idx="1355">
                        <c:v>0.16359616801768606</c:v>
                      </c:pt>
                      <c:pt idx="1356">
                        <c:v>0.16347569955817379</c:v>
                      </c:pt>
                      <c:pt idx="1357">
                        <c:v>0.16335540838852097</c:v>
                      </c:pt>
                      <c:pt idx="1358">
                        <c:v>0.16323529411764706</c:v>
                      </c:pt>
                      <c:pt idx="1359">
                        <c:v>0.16311535635562086</c:v>
                      </c:pt>
                      <c:pt idx="1360">
                        <c:v>0.16299559471365638</c:v>
                      </c:pt>
                      <c:pt idx="1361">
                        <c:v>0.16287600880410857</c:v>
                      </c:pt>
                      <c:pt idx="1362">
                        <c:v>0.1627565982404692</c:v>
                      </c:pt>
                      <c:pt idx="1363">
                        <c:v>0.16263736263736264</c:v>
                      </c:pt>
                      <c:pt idx="1364">
                        <c:v>0.16251830161054173</c:v>
                      </c:pt>
                      <c:pt idx="1365">
                        <c:v>0.16239941477688369</c:v>
                      </c:pt>
                      <c:pt idx="1366">
                        <c:v>0.16228070175438597</c:v>
                      </c:pt>
                      <c:pt idx="1367">
                        <c:v>0.16216216216216217</c:v>
                      </c:pt>
                      <c:pt idx="1368">
                        <c:v>0.16204379562043797</c:v>
                      </c:pt>
                      <c:pt idx="1369">
                        <c:v>0.16192560175054704</c:v>
                      </c:pt>
                      <c:pt idx="1370">
                        <c:v>0.16180758017492711</c:v>
                      </c:pt>
                      <c:pt idx="1371">
                        <c:v>0.1616897305171158</c:v>
                      </c:pt>
                      <c:pt idx="1372">
                        <c:v>0.16157205240174671</c:v>
                      </c:pt>
                      <c:pt idx="1373">
                        <c:v>0.16145454545454546</c:v>
                      </c:pt>
                      <c:pt idx="1374">
                        <c:v>0.16133720930232559</c:v>
                      </c:pt>
                      <c:pt idx="1375">
                        <c:v>0.16122004357298475</c:v>
                      </c:pt>
                      <c:pt idx="1376">
                        <c:v>0.16110304789550073</c:v>
                      </c:pt>
                      <c:pt idx="1377">
                        <c:v>0.16098622189992748</c:v>
                      </c:pt>
                      <c:pt idx="1378">
                        <c:v>0.16086956521739129</c:v>
                      </c:pt>
                      <c:pt idx="1379">
                        <c:v>0.16075307748008688</c:v>
                      </c:pt>
                      <c:pt idx="1380">
                        <c:v>0.16063675832127353</c:v>
                      </c:pt>
                      <c:pt idx="1381">
                        <c:v>0.16052060737527116</c:v>
                      </c:pt>
                      <c:pt idx="1382">
                        <c:v>0.16040462427745664</c:v>
                      </c:pt>
                      <c:pt idx="1383">
                        <c:v>0.16028880866425993</c:v>
                      </c:pt>
                      <c:pt idx="1384">
                        <c:v>0.16017316017316016</c:v>
                      </c:pt>
                      <c:pt idx="1385">
                        <c:v>0.16005767844268204</c:v>
                      </c:pt>
                      <c:pt idx="1386">
                        <c:v>0.15994236311239193</c:v>
                      </c:pt>
                      <c:pt idx="1387">
                        <c:v>0.15982721382289417</c:v>
                      </c:pt>
                      <c:pt idx="1388">
                        <c:v>0.15971223021582734</c:v>
                      </c:pt>
                      <c:pt idx="1389">
                        <c:v>0.15959741193386054</c:v>
                      </c:pt>
                      <c:pt idx="1390">
                        <c:v>0.15948275862068967</c:v>
                      </c:pt>
                      <c:pt idx="1391">
                        <c:v>0.15936826992103373</c:v>
                      </c:pt>
                      <c:pt idx="1392">
                        <c:v>0.15925394548063126</c:v>
                      </c:pt>
                      <c:pt idx="1393">
                        <c:v>0.15913978494623657</c:v>
                      </c:pt>
                      <c:pt idx="1394">
                        <c:v>0.15902578796561603</c:v>
                      </c:pt>
                      <c:pt idx="1395">
                        <c:v>0.15891195418754475</c:v>
                      </c:pt>
                      <c:pt idx="1396">
                        <c:v>0.15879828326180256</c:v>
                      </c:pt>
                      <c:pt idx="1397">
                        <c:v>0.15868477483917084</c:v>
                      </c:pt>
                      <c:pt idx="1398">
                        <c:v>0.15857142857142856</c:v>
                      </c:pt>
                      <c:pt idx="1399">
                        <c:v>0.15845824411134904</c:v>
                      </c:pt>
                      <c:pt idx="1400">
                        <c:v>0.15834522111269614</c:v>
                      </c:pt>
                      <c:pt idx="1401">
                        <c:v>0.15823235923022094</c:v>
                      </c:pt>
                      <c:pt idx="1402">
                        <c:v>0.15811965811965811</c:v>
                      </c:pt>
                      <c:pt idx="1403">
                        <c:v>0.15800711743772242</c:v>
                      </c:pt>
                      <c:pt idx="1404">
                        <c:v>0.15789473684210525</c:v>
                      </c:pt>
                      <c:pt idx="1405">
                        <c:v>0.15778251599147122</c:v>
                      </c:pt>
                      <c:pt idx="1406">
                        <c:v>0.15767045454545456</c:v>
                      </c:pt>
                      <c:pt idx="1407">
                        <c:v>0.15755855216465578</c:v>
                      </c:pt>
                      <c:pt idx="1408">
                        <c:v>0.1574468085106383</c:v>
                      </c:pt>
                      <c:pt idx="1409">
                        <c:v>0.15733522324592489</c:v>
                      </c:pt>
                      <c:pt idx="1410">
                        <c:v>0.15722379603399433</c:v>
                      </c:pt>
                      <c:pt idx="1411">
                        <c:v>0.15711252653927812</c:v>
                      </c:pt>
                      <c:pt idx="1412">
                        <c:v>0.15700141442715701</c:v>
                      </c:pt>
                      <c:pt idx="1413">
                        <c:v>0.1568904593639576</c:v>
                      </c:pt>
                      <c:pt idx="1414">
                        <c:v>0.15677966101694915</c:v>
                      </c:pt>
                      <c:pt idx="1415">
                        <c:v>0.15666901905434016</c:v>
                      </c:pt>
                      <c:pt idx="1416">
                        <c:v>0.15655853314527504</c:v>
                      </c:pt>
                      <c:pt idx="1417">
                        <c:v>0.15644820295983086</c:v>
                      </c:pt>
                      <c:pt idx="1418">
                        <c:v>0.1563380281690141</c:v>
                      </c:pt>
                      <c:pt idx="1419">
                        <c:v>0.1562280084447572</c:v>
                      </c:pt>
                      <c:pt idx="1420">
                        <c:v>0.15611814345991562</c:v>
                      </c:pt>
                      <c:pt idx="1421">
                        <c:v>0.15600843288826424</c:v>
                      </c:pt>
                      <c:pt idx="1422">
                        <c:v>0.15589887640449437</c:v>
                      </c:pt>
                      <c:pt idx="1423">
                        <c:v>0.15578947368421053</c:v>
                      </c:pt>
                      <c:pt idx="1424">
                        <c:v>0.15568022440392706</c:v>
                      </c:pt>
                      <c:pt idx="1425">
                        <c:v>0.15557112824106517</c:v>
                      </c:pt>
                      <c:pt idx="1426">
                        <c:v>0.15546218487394958</c:v>
                      </c:pt>
                      <c:pt idx="1427">
                        <c:v>0.15535339398180545</c:v>
                      </c:pt>
                      <c:pt idx="1428">
                        <c:v>0.15524475524475526</c:v>
                      </c:pt>
                      <c:pt idx="1429">
                        <c:v>0.15513626834381553</c:v>
                      </c:pt>
                      <c:pt idx="1430">
                        <c:v>0.15502793296089384</c:v>
                      </c:pt>
                      <c:pt idx="1431">
                        <c:v>0.15491974877878575</c:v>
                      </c:pt>
                      <c:pt idx="1432">
                        <c:v>0.15481171548117154</c:v>
                      </c:pt>
                      <c:pt idx="1433">
                        <c:v>0.15470383275261324</c:v>
                      </c:pt>
                      <c:pt idx="1434">
                        <c:v>0.15459610027855153</c:v>
                      </c:pt>
                      <c:pt idx="1435">
                        <c:v>0.1544885177453027</c:v>
                      </c:pt>
                      <c:pt idx="1436">
                        <c:v>0.15438108484005564</c:v>
                      </c:pt>
                      <c:pt idx="1437">
                        <c:v>0.15427380125086865</c:v>
                      </c:pt>
                      <c:pt idx="1438">
                        <c:v>0.15416666666666667</c:v>
                      </c:pt>
                      <c:pt idx="1439">
                        <c:v>0.15405968077723803</c:v>
                      </c:pt>
                      <c:pt idx="1440">
                        <c:v>0.15395284327323161</c:v>
                      </c:pt>
                      <c:pt idx="1441">
                        <c:v>0.15384615384615385</c:v>
                      </c:pt>
                      <c:pt idx="1442">
                        <c:v>0.15373961218836565</c:v>
                      </c:pt>
                      <c:pt idx="1443">
                        <c:v>0.15363321799307958</c:v>
                      </c:pt>
                      <c:pt idx="1444">
                        <c:v>0.15352697095435686</c:v>
                      </c:pt>
                      <c:pt idx="1445">
                        <c:v>0.15342087076710437</c:v>
                      </c:pt>
                      <c:pt idx="1446">
                        <c:v>0.15331491712707182</c:v>
                      </c:pt>
                      <c:pt idx="1447">
                        <c:v>0.15320910973084886</c:v>
                      </c:pt>
                      <c:pt idx="1448">
                        <c:v>0.15310344827586206</c:v>
                      </c:pt>
                      <c:pt idx="1449">
                        <c:v>0.15299793246037216</c:v>
                      </c:pt>
                      <c:pt idx="1450">
                        <c:v>0.15289256198347106</c:v>
                      </c:pt>
                      <c:pt idx="1451">
                        <c:v>0.15278733654507914</c:v>
                      </c:pt>
                      <c:pt idx="1452">
                        <c:v>0.15268225584594222</c:v>
                      </c:pt>
                      <c:pt idx="1453">
                        <c:v>0.15257731958762888</c:v>
                      </c:pt>
                      <c:pt idx="1454">
                        <c:v>0.15247252747252749</c:v>
                      </c:pt>
                      <c:pt idx="1455">
                        <c:v>0.15236787920384351</c:v>
                      </c:pt>
                      <c:pt idx="1456">
                        <c:v>0.15226337448559671</c:v>
                      </c:pt>
                      <c:pt idx="1457">
                        <c:v>0.15215901302261822</c:v>
                      </c:pt>
                      <c:pt idx="1458">
                        <c:v>0.15205479452054796</c:v>
                      </c:pt>
                      <c:pt idx="1459">
                        <c:v>0.15195071868583163</c:v>
                      </c:pt>
                      <c:pt idx="1460">
                        <c:v>0.15184678522571821</c:v>
                      </c:pt>
                      <c:pt idx="1461">
                        <c:v>0.15174299384825701</c:v>
                      </c:pt>
                      <c:pt idx="1462">
                        <c:v>0.15163934426229508</c:v>
                      </c:pt>
                      <c:pt idx="1463">
                        <c:v>0.1515358361774744</c:v>
                      </c:pt>
                      <c:pt idx="1464">
                        <c:v>0.15143246930422918</c:v>
                      </c:pt>
                      <c:pt idx="1465">
                        <c:v>0.15132924335378323</c:v>
                      </c:pt>
                      <c:pt idx="1466">
                        <c:v>0.15122615803814715</c:v>
                      </c:pt>
                      <c:pt idx="1467">
                        <c:v>0.15112321307011573</c:v>
                      </c:pt>
                      <c:pt idx="1468">
                        <c:v>0.15102040816326531</c:v>
                      </c:pt>
                      <c:pt idx="1469">
                        <c:v>0.15091774303195105</c:v>
                      </c:pt>
                      <c:pt idx="1470">
                        <c:v>0.15081521739130435</c:v>
                      </c:pt>
                      <c:pt idx="1471">
                        <c:v>0.15071283095723015</c:v>
                      </c:pt>
                      <c:pt idx="1472">
                        <c:v>0.15061058344640435</c:v>
                      </c:pt>
                      <c:pt idx="1473">
                        <c:v>0.15050847457627117</c:v>
                      </c:pt>
                      <c:pt idx="1474">
                        <c:v>0.15040650406504066</c:v>
                      </c:pt>
                      <c:pt idx="1475">
                        <c:v>0.15030467163168584</c:v>
                      </c:pt>
                      <c:pt idx="1476">
                        <c:v>0.15020297699594046</c:v>
                      </c:pt>
                      <c:pt idx="1477">
                        <c:v>0.15010141987829614</c:v>
                      </c:pt>
                      <c:pt idx="1478">
                        <c:v>0.15</c:v>
                      </c:pt>
                      <c:pt idx="1479">
                        <c:v>0.149898717083052</c:v>
                      </c:pt>
                      <c:pt idx="1480">
                        <c:v>0.14979757085020243</c:v>
                      </c:pt>
                      <c:pt idx="1481">
                        <c:v>0.14969656102494944</c:v>
                      </c:pt>
                      <c:pt idx="1482">
                        <c:v>0.14959568733153639</c:v>
                      </c:pt>
                      <c:pt idx="1483">
                        <c:v>0.14949494949494949</c:v>
                      </c:pt>
                      <c:pt idx="1484">
                        <c:v>0.14939434724091522</c:v>
                      </c:pt>
                      <c:pt idx="1485">
                        <c:v>0.14929388029589777</c:v>
                      </c:pt>
                      <c:pt idx="1486">
                        <c:v>0.14919354838709678</c:v>
                      </c:pt>
                      <c:pt idx="1487">
                        <c:v>0.14909335124244461</c:v>
                      </c:pt>
                      <c:pt idx="1488">
                        <c:v>0.14899328859060404</c:v>
                      </c:pt>
                      <c:pt idx="1489">
                        <c:v>0.1488933601609658</c:v>
                      </c:pt>
                      <c:pt idx="1490">
                        <c:v>0.1487935656836461</c:v>
                      </c:pt>
                      <c:pt idx="1491">
                        <c:v>0.14869390488948425</c:v>
                      </c:pt>
                      <c:pt idx="1492">
                        <c:v>0.14859437751004015</c:v>
                      </c:pt>
                      <c:pt idx="1493">
                        <c:v>0.14849498327759197</c:v>
                      </c:pt>
                      <c:pt idx="1494">
                        <c:v>0.1483957219251337</c:v>
                      </c:pt>
                      <c:pt idx="1495">
                        <c:v>0.14829659318637275</c:v>
                      </c:pt>
                      <c:pt idx="1496">
                        <c:v>0.14819759679572764</c:v>
                      </c:pt>
                      <c:pt idx="1497">
                        <c:v>0.14809873248832556</c:v>
                      </c:pt>
                      <c:pt idx="1498">
                        <c:v>0.14799999999999999</c:v>
                      </c:pt>
                      <c:pt idx="1499">
                        <c:v>0.14790139906728847</c:v>
                      </c:pt>
                      <c:pt idx="1500">
                        <c:v>0.14780292942743009</c:v>
                      </c:pt>
                      <c:pt idx="1501">
                        <c:v>0.14770459081836326</c:v>
                      </c:pt>
                      <c:pt idx="1502">
                        <c:v>0.14760638297872342</c:v>
                      </c:pt>
                      <c:pt idx="1503">
                        <c:v>0.14750830564784054</c:v>
                      </c:pt>
                      <c:pt idx="1504">
                        <c:v>0.14741035856573706</c:v>
                      </c:pt>
                      <c:pt idx="1505">
                        <c:v>0.14731254147312542</c:v>
                      </c:pt>
                      <c:pt idx="1506">
                        <c:v>0.14721485411140584</c:v>
                      </c:pt>
                      <c:pt idx="1507">
                        <c:v>0.14711729622266401</c:v>
                      </c:pt>
                      <c:pt idx="1508">
                        <c:v>0.14701986754966886</c:v>
                      </c:pt>
                      <c:pt idx="1509">
                        <c:v>0.14692256783587029</c:v>
                      </c:pt>
                      <c:pt idx="1510">
                        <c:v>0.14682539682539683</c:v>
                      </c:pt>
                      <c:pt idx="1511">
                        <c:v>0.14672835426305353</c:v>
                      </c:pt>
                      <c:pt idx="1512">
                        <c:v>0.14663143989431968</c:v>
                      </c:pt>
                      <c:pt idx="1513">
                        <c:v>0.14653465346534653</c:v>
                      </c:pt>
                      <c:pt idx="1514">
                        <c:v>0.14643799472295516</c:v>
                      </c:pt>
                      <c:pt idx="1515">
                        <c:v>0.14634146341463414</c:v>
                      </c:pt>
                      <c:pt idx="1516">
                        <c:v>0.14624505928853754</c:v>
                      </c:pt>
                      <c:pt idx="1517">
                        <c:v>0.14614878209348256</c:v>
                      </c:pt>
                      <c:pt idx="1518">
                        <c:v>0.14605263157894738</c:v>
                      </c:pt>
                      <c:pt idx="1519">
                        <c:v>0.14595660749506903</c:v>
                      </c:pt>
                      <c:pt idx="1520">
                        <c:v>0.14586070959264127</c:v>
                      </c:pt>
                      <c:pt idx="1521">
                        <c:v>0.14576493762311227</c:v>
                      </c:pt>
                      <c:pt idx="1522">
                        <c:v>0.14566929133858267</c:v>
                      </c:pt>
                      <c:pt idx="1523">
                        <c:v>0.14557377049180328</c:v>
                      </c:pt>
                      <c:pt idx="1524">
                        <c:v>0.14547837483617301</c:v>
                      </c:pt>
                      <c:pt idx="1525">
                        <c:v>0.14538310412573674</c:v>
                      </c:pt>
                      <c:pt idx="1526">
                        <c:v>0.14528795811518325</c:v>
                      </c:pt>
                      <c:pt idx="1527">
                        <c:v>0.14519293655984303</c:v>
                      </c:pt>
                      <c:pt idx="1528">
                        <c:v>0.14509803921568629</c:v>
                      </c:pt>
                      <c:pt idx="1529">
                        <c:v>0.14500326583932072</c:v>
                      </c:pt>
                      <c:pt idx="1530">
                        <c:v>0.14490861618798956</c:v>
                      </c:pt>
                      <c:pt idx="1531">
                        <c:v>0.14481409001956946</c:v>
                      </c:pt>
                      <c:pt idx="1532">
                        <c:v>0.14471968709256844</c:v>
                      </c:pt>
                      <c:pt idx="1533">
                        <c:v>0.14462540716612377</c:v>
                      </c:pt>
                      <c:pt idx="1534">
                        <c:v>0.14453125</c:v>
                      </c:pt>
                      <c:pt idx="1535">
                        <c:v>0.14443721535458687</c:v>
                      </c:pt>
                      <c:pt idx="1536">
                        <c:v>0.14434330299089726</c:v>
                      </c:pt>
                      <c:pt idx="1537">
                        <c:v>0.14424951267056529</c:v>
                      </c:pt>
                      <c:pt idx="1538">
                        <c:v>0.14415584415584415</c:v>
                      </c:pt>
                      <c:pt idx="1539">
                        <c:v>0.14406229720960415</c:v>
                      </c:pt>
                      <c:pt idx="1540">
                        <c:v>0.14396887159533073</c:v>
                      </c:pt>
                      <c:pt idx="1541">
                        <c:v>0.14387556707712248</c:v>
                      </c:pt>
                      <c:pt idx="1542">
                        <c:v>0.14378238341968913</c:v>
                      </c:pt>
                      <c:pt idx="1543">
                        <c:v>0.1436893203883495</c:v>
                      </c:pt>
                      <c:pt idx="1544">
                        <c:v>0.14359637774902975</c:v>
                      </c:pt>
                      <c:pt idx="1545">
                        <c:v>0.14350355526826114</c:v>
                      </c:pt>
                      <c:pt idx="1546">
                        <c:v>0.1434108527131783</c:v>
                      </c:pt>
                      <c:pt idx="1547">
                        <c:v>0.1433182698515171</c:v>
                      </c:pt>
                      <c:pt idx="1548">
                        <c:v>0.1432258064516129</c:v>
                      </c:pt>
                      <c:pt idx="1549">
                        <c:v>0.14313346228239845</c:v>
                      </c:pt>
                      <c:pt idx="1550">
                        <c:v>0.14304123711340205</c:v>
                      </c:pt>
                      <c:pt idx="1551">
                        <c:v>0.14294913071474566</c:v>
                      </c:pt>
                      <c:pt idx="1552">
                        <c:v>0.14285714285714285</c:v>
                      </c:pt>
                      <c:pt idx="1553">
                        <c:v>0.14276527331189712</c:v>
                      </c:pt>
                      <c:pt idx="1554">
                        <c:v>0.14267352185089974</c:v>
                      </c:pt>
                      <c:pt idx="1555">
                        <c:v>0.14258188824662812</c:v>
                      </c:pt>
                      <c:pt idx="1556">
                        <c:v>0.14249037227214378</c:v>
                      </c:pt>
                      <c:pt idx="1557">
                        <c:v>0.14239897370109045</c:v>
                      </c:pt>
                      <c:pt idx="1558">
                        <c:v>0.1423076923076923</c:v>
                      </c:pt>
                      <c:pt idx="1559">
                        <c:v>0.14221652786675207</c:v>
                      </c:pt>
                      <c:pt idx="1560">
                        <c:v>0.14212548015364918</c:v>
                      </c:pt>
                      <c:pt idx="1561">
                        <c:v>0.14203454894433781</c:v>
                      </c:pt>
                      <c:pt idx="1562">
                        <c:v>0.14194373401534527</c:v>
                      </c:pt>
                      <c:pt idx="1563">
                        <c:v>0.14185303514376996</c:v>
                      </c:pt>
                      <c:pt idx="1564">
                        <c:v>0.1417624521072797</c:v>
                      </c:pt>
                      <c:pt idx="1565">
                        <c:v>0.14167198468410977</c:v>
                      </c:pt>
                      <c:pt idx="1566">
                        <c:v>0.14158163265306123</c:v>
                      </c:pt>
                      <c:pt idx="1567">
                        <c:v>0.14149139579349904</c:v>
                      </c:pt>
                      <c:pt idx="1568">
                        <c:v>0.14140127388535031</c:v>
                      </c:pt>
                      <c:pt idx="1569">
                        <c:v>0.14131126670910249</c:v>
                      </c:pt>
                      <c:pt idx="1570">
                        <c:v>0.14122137404580154</c:v>
                      </c:pt>
                      <c:pt idx="1571">
                        <c:v>0.14113159567705022</c:v>
                      </c:pt>
                      <c:pt idx="1572">
                        <c:v>0.14104193138500634</c:v>
                      </c:pt>
                      <c:pt idx="1573">
                        <c:v>0.14095238095238094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B772-48A5-B51A-5C483F286918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recall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Лист1!$G$3:$G$1576</c15:sqref>
                        </c15:formulaRef>
                      </c:ext>
                    </c:extLst>
                    <c:numCache>
                      <c:formatCode>0.00</c:formatCode>
                      <c:ptCount val="1574"/>
                      <c:pt idx="0">
                        <c:v>369.7</c:v>
                      </c:pt>
                      <c:pt idx="1">
                        <c:v>363</c:v>
                      </c:pt>
                      <c:pt idx="2">
                        <c:v>361.8</c:v>
                      </c:pt>
                      <c:pt idx="3">
                        <c:v>360.1</c:v>
                      </c:pt>
                      <c:pt idx="4">
                        <c:v>359.9</c:v>
                      </c:pt>
                      <c:pt idx="5">
                        <c:v>358.3</c:v>
                      </c:pt>
                      <c:pt idx="6">
                        <c:v>354.6</c:v>
                      </c:pt>
                      <c:pt idx="7">
                        <c:v>354</c:v>
                      </c:pt>
                      <c:pt idx="8">
                        <c:v>352</c:v>
                      </c:pt>
                      <c:pt idx="9">
                        <c:v>351.9</c:v>
                      </c:pt>
                      <c:pt idx="10">
                        <c:v>350.8</c:v>
                      </c:pt>
                      <c:pt idx="11">
                        <c:v>346.9</c:v>
                      </c:pt>
                      <c:pt idx="12">
                        <c:v>345.8</c:v>
                      </c:pt>
                      <c:pt idx="13">
                        <c:v>345.8</c:v>
                      </c:pt>
                      <c:pt idx="14">
                        <c:v>344.5</c:v>
                      </c:pt>
                      <c:pt idx="15">
                        <c:v>344</c:v>
                      </c:pt>
                      <c:pt idx="16">
                        <c:v>342.3</c:v>
                      </c:pt>
                      <c:pt idx="17">
                        <c:v>340.8</c:v>
                      </c:pt>
                      <c:pt idx="18">
                        <c:v>338</c:v>
                      </c:pt>
                      <c:pt idx="19">
                        <c:v>337.9</c:v>
                      </c:pt>
                      <c:pt idx="20">
                        <c:v>337.4</c:v>
                      </c:pt>
                      <c:pt idx="21">
                        <c:v>335.6</c:v>
                      </c:pt>
                      <c:pt idx="22">
                        <c:v>330.6</c:v>
                      </c:pt>
                      <c:pt idx="23">
                        <c:v>329.8</c:v>
                      </c:pt>
                      <c:pt idx="24">
                        <c:v>328.4</c:v>
                      </c:pt>
                      <c:pt idx="25">
                        <c:v>326.10000000000002</c:v>
                      </c:pt>
                      <c:pt idx="26">
                        <c:v>323.7</c:v>
                      </c:pt>
                      <c:pt idx="27">
                        <c:v>322.39999999999998</c:v>
                      </c:pt>
                      <c:pt idx="28">
                        <c:v>321.60000000000002</c:v>
                      </c:pt>
                      <c:pt idx="29">
                        <c:v>321.60000000000002</c:v>
                      </c:pt>
                      <c:pt idx="30">
                        <c:v>320.60000000000002</c:v>
                      </c:pt>
                      <c:pt idx="31">
                        <c:v>320.5</c:v>
                      </c:pt>
                      <c:pt idx="32">
                        <c:v>319.8</c:v>
                      </c:pt>
                      <c:pt idx="33">
                        <c:v>319.39999999999998</c:v>
                      </c:pt>
                      <c:pt idx="34">
                        <c:v>317.5</c:v>
                      </c:pt>
                      <c:pt idx="35">
                        <c:v>316.7</c:v>
                      </c:pt>
                      <c:pt idx="36">
                        <c:v>316.7</c:v>
                      </c:pt>
                      <c:pt idx="37">
                        <c:v>316.2</c:v>
                      </c:pt>
                      <c:pt idx="38">
                        <c:v>313.89999999999998</c:v>
                      </c:pt>
                      <c:pt idx="39">
                        <c:v>313.2</c:v>
                      </c:pt>
                      <c:pt idx="40">
                        <c:v>312.3</c:v>
                      </c:pt>
                      <c:pt idx="41">
                        <c:v>310.5</c:v>
                      </c:pt>
                      <c:pt idx="42">
                        <c:v>309.5</c:v>
                      </c:pt>
                      <c:pt idx="43">
                        <c:v>309.5</c:v>
                      </c:pt>
                      <c:pt idx="44">
                        <c:v>306.89999999999998</c:v>
                      </c:pt>
                      <c:pt idx="45">
                        <c:v>306.8</c:v>
                      </c:pt>
                      <c:pt idx="46">
                        <c:v>306.8</c:v>
                      </c:pt>
                      <c:pt idx="47">
                        <c:v>306.3</c:v>
                      </c:pt>
                      <c:pt idx="48">
                        <c:v>303</c:v>
                      </c:pt>
                      <c:pt idx="49">
                        <c:v>303</c:v>
                      </c:pt>
                      <c:pt idx="50">
                        <c:v>300.89999999999998</c:v>
                      </c:pt>
                      <c:pt idx="51">
                        <c:v>299.2</c:v>
                      </c:pt>
                      <c:pt idx="52">
                        <c:v>297.60000000000002</c:v>
                      </c:pt>
                      <c:pt idx="53">
                        <c:v>296.5</c:v>
                      </c:pt>
                      <c:pt idx="54">
                        <c:v>296</c:v>
                      </c:pt>
                      <c:pt idx="55">
                        <c:v>295.8</c:v>
                      </c:pt>
                      <c:pt idx="56">
                        <c:v>295.3</c:v>
                      </c:pt>
                      <c:pt idx="57">
                        <c:v>294.8</c:v>
                      </c:pt>
                      <c:pt idx="58">
                        <c:v>294.8</c:v>
                      </c:pt>
                      <c:pt idx="59">
                        <c:v>293.2</c:v>
                      </c:pt>
                      <c:pt idx="60">
                        <c:v>293.10000000000002</c:v>
                      </c:pt>
                      <c:pt idx="61">
                        <c:v>291.8</c:v>
                      </c:pt>
                      <c:pt idx="62">
                        <c:v>291.60000000000002</c:v>
                      </c:pt>
                      <c:pt idx="63">
                        <c:v>291.39999999999998</c:v>
                      </c:pt>
                      <c:pt idx="64">
                        <c:v>290.7</c:v>
                      </c:pt>
                      <c:pt idx="65">
                        <c:v>288.10000000000002</c:v>
                      </c:pt>
                      <c:pt idx="66">
                        <c:v>287.39999999999998</c:v>
                      </c:pt>
                      <c:pt idx="67">
                        <c:v>286.8</c:v>
                      </c:pt>
                      <c:pt idx="68">
                        <c:v>286.8</c:v>
                      </c:pt>
                      <c:pt idx="69">
                        <c:v>285.7</c:v>
                      </c:pt>
                      <c:pt idx="70">
                        <c:v>285.2</c:v>
                      </c:pt>
                      <c:pt idx="71">
                        <c:v>285.2</c:v>
                      </c:pt>
                      <c:pt idx="72">
                        <c:v>285.10000000000002</c:v>
                      </c:pt>
                      <c:pt idx="73">
                        <c:v>283.89999999999998</c:v>
                      </c:pt>
                      <c:pt idx="74">
                        <c:v>283.10000000000002</c:v>
                      </c:pt>
                      <c:pt idx="75">
                        <c:v>283</c:v>
                      </c:pt>
                      <c:pt idx="76">
                        <c:v>281.39999999999998</c:v>
                      </c:pt>
                      <c:pt idx="77">
                        <c:v>280.7</c:v>
                      </c:pt>
                      <c:pt idx="78">
                        <c:v>280.7</c:v>
                      </c:pt>
                      <c:pt idx="79">
                        <c:v>279.10000000000002</c:v>
                      </c:pt>
                      <c:pt idx="80">
                        <c:v>279</c:v>
                      </c:pt>
                      <c:pt idx="81">
                        <c:v>278.89999999999998</c:v>
                      </c:pt>
                      <c:pt idx="82">
                        <c:v>278</c:v>
                      </c:pt>
                      <c:pt idx="83">
                        <c:v>278</c:v>
                      </c:pt>
                      <c:pt idx="84">
                        <c:v>277.89999999999998</c:v>
                      </c:pt>
                      <c:pt idx="85">
                        <c:v>277.5</c:v>
                      </c:pt>
                      <c:pt idx="86">
                        <c:v>277.10000000000002</c:v>
                      </c:pt>
                      <c:pt idx="87">
                        <c:v>276.39999999999998</c:v>
                      </c:pt>
                      <c:pt idx="88">
                        <c:v>276.39999999999998</c:v>
                      </c:pt>
                      <c:pt idx="89">
                        <c:v>276</c:v>
                      </c:pt>
                      <c:pt idx="90">
                        <c:v>275.5</c:v>
                      </c:pt>
                      <c:pt idx="91">
                        <c:v>274.7</c:v>
                      </c:pt>
                      <c:pt idx="92">
                        <c:v>274.7</c:v>
                      </c:pt>
                      <c:pt idx="93">
                        <c:v>274.10000000000002</c:v>
                      </c:pt>
                      <c:pt idx="94">
                        <c:v>273.8</c:v>
                      </c:pt>
                      <c:pt idx="95">
                        <c:v>273.7</c:v>
                      </c:pt>
                      <c:pt idx="96">
                        <c:v>273.3</c:v>
                      </c:pt>
                      <c:pt idx="97">
                        <c:v>272.39999999999998</c:v>
                      </c:pt>
                      <c:pt idx="98">
                        <c:v>272</c:v>
                      </c:pt>
                      <c:pt idx="99">
                        <c:v>271.89999999999998</c:v>
                      </c:pt>
                      <c:pt idx="100">
                        <c:v>271.10000000000002</c:v>
                      </c:pt>
                      <c:pt idx="101">
                        <c:v>270</c:v>
                      </c:pt>
                      <c:pt idx="102">
                        <c:v>269.89999999999998</c:v>
                      </c:pt>
                      <c:pt idx="103">
                        <c:v>269.60000000000002</c:v>
                      </c:pt>
                      <c:pt idx="104">
                        <c:v>269.60000000000002</c:v>
                      </c:pt>
                      <c:pt idx="105">
                        <c:v>269.10000000000002</c:v>
                      </c:pt>
                      <c:pt idx="106">
                        <c:v>268.5</c:v>
                      </c:pt>
                      <c:pt idx="107">
                        <c:v>268.39999999999998</c:v>
                      </c:pt>
                      <c:pt idx="108">
                        <c:v>268.3</c:v>
                      </c:pt>
                      <c:pt idx="109">
                        <c:v>268</c:v>
                      </c:pt>
                      <c:pt idx="110">
                        <c:v>267.60000000000002</c:v>
                      </c:pt>
                      <c:pt idx="111">
                        <c:v>266.7</c:v>
                      </c:pt>
                      <c:pt idx="112">
                        <c:v>266.2</c:v>
                      </c:pt>
                      <c:pt idx="113">
                        <c:v>266.10000000000002</c:v>
                      </c:pt>
                      <c:pt idx="114">
                        <c:v>266</c:v>
                      </c:pt>
                      <c:pt idx="115">
                        <c:v>265.60000000000002</c:v>
                      </c:pt>
                      <c:pt idx="116">
                        <c:v>264.89999999999998</c:v>
                      </c:pt>
                      <c:pt idx="117">
                        <c:v>264.60000000000002</c:v>
                      </c:pt>
                      <c:pt idx="118">
                        <c:v>263.89999999999998</c:v>
                      </c:pt>
                      <c:pt idx="119">
                        <c:v>263.3</c:v>
                      </c:pt>
                      <c:pt idx="120">
                        <c:v>262.8</c:v>
                      </c:pt>
                      <c:pt idx="121">
                        <c:v>262.8</c:v>
                      </c:pt>
                      <c:pt idx="122">
                        <c:v>262.7</c:v>
                      </c:pt>
                      <c:pt idx="123">
                        <c:v>262.2</c:v>
                      </c:pt>
                      <c:pt idx="124">
                        <c:v>262.10000000000002</c:v>
                      </c:pt>
                      <c:pt idx="125">
                        <c:v>261.60000000000002</c:v>
                      </c:pt>
                      <c:pt idx="126">
                        <c:v>261.60000000000002</c:v>
                      </c:pt>
                      <c:pt idx="127">
                        <c:v>261.39999999999998</c:v>
                      </c:pt>
                      <c:pt idx="128">
                        <c:v>261.39999999999998</c:v>
                      </c:pt>
                      <c:pt idx="129">
                        <c:v>260.89999999999998</c:v>
                      </c:pt>
                      <c:pt idx="130">
                        <c:v>260</c:v>
                      </c:pt>
                      <c:pt idx="131">
                        <c:v>259.7</c:v>
                      </c:pt>
                      <c:pt idx="132">
                        <c:v>259.5</c:v>
                      </c:pt>
                      <c:pt idx="133">
                        <c:v>259.39999999999998</c:v>
                      </c:pt>
                      <c:pt idx="134">
                        <c:v>259.39999999999998</c:v>
                      </c:pt>
                      <c:pt idx="135">
                        <c:v>259.3</c:v>
                      </c:pt>
                      <c:pt idx="136">
                        <c:v>259.3</c:v>
                      </c:pt>
                      <c:pt idx="137">
                        <c:v>258</c:v>
                      </c:pt>
                      <c:pt idx="138">
                        <c:v>257.60000000000002</c:v>
                      </c:pt>
                      <c:pt idx="139">
                        <c:v>257.60000000000002</c:v>
                      </c:pt>
                      <c:pt idx="140">
                        <c:v>257.10000000000002</c:v>
                      </c:pt>
                      <c:pt idx="141">
                        <c:v>257.10000000000002</c:v>
                      </c:pt>
                      <c:pt idx="142">
                        <c:v>255.8</c:v>
                      </c:pt>
                      <c:pt idx="143">
                        <c:v>255.3</c:v>
                      </c:pt>
                      <c:pt idx="144">
                        <c:v>254.8</c:v>
                      </c:pt>
                      <c:pt idx="145">
                        <c:v>253.9</c:v>
                      </c:pt>
                      <c:pt idx="146">
                        <c:v>253.8</c:v>
                      </c:pt>
                      <c:pt idx="147">
                        <c:v>253.5</c:v>
                      </c:pt>
                      <c:pt idx="148">
                        <c:v>253.4</c:v>
                      </c:pt>
                      <c:pt idx="149">
                        <c:v>253.4</c:v>
                      </c:pt>
                      <c:pt idx="150">
                        <c:v>253.4</c:v>
                      </c:pt>
                      <c:pt idx="151">
                        <c:v>253.2</c:v>
                      </c:pt>
                      <c:pt idx="152">
                        <c:v>252.8</c:v>
                      </c:pt>
                      <c:pt idx="153">
                        <c:v>252.3</c:v>
                      </c:pt>
                      <c:pt idx="154">
                        <c:v>252.3</c:v>
                      </c:pt>
                      <c:pt idx="155">
                        <c:v>252.2</c:v>
                      </c:pt>
                      <c:pt idx="156">
                        <c:v>252.2</c:v>
                      </c:pt>
                      <c:pt idx="157">
                        <c:v>251.4</c:v>
                      </c:pt>
                      <c:pt idx="158">
                        <c:v>251.4</c:v>
                      </c:pt>
                      <c:pt idx="159">
                        <c:v>251.3</c:v>
                      </c:pt>
                      <c:pt idx="160">
                        <c:v>251.1</c:v>
                      </c:pt>
                      <c:pt idx="161">
                        <c:v>251</c:v>
                      </c:pt>
                      <c:pt idx="162">
                        <c:v>250</c:v>
                      </c:pt>
                      <c:pt idx="163">
                        <c:v>249.7</c:v>
                      </c:pt>
                      <c:pt idx="164">
                        <c:v>249.1</c:v>
                      </c:pt>
                      <c:pt idx="165">
                        <c:v>248.5</c:v>
                      </c:pt>
                      <c:pt idx="166">
                        <c:v>248.4</c:v>
                      </c:pt>
                      <c:pt idx="167">
                        <c:v>245.7</c:v>
                      </c:pt>
                      <c:pt idx="168">
                        <c:v>245.5</c:v>
                      </c:pt>
                      <c:pt idx="169">
                        <c:v>244.6</c:v>
                      </c:pt>
                      <c:pt idx="170">
                        <c:v>244.6</c:v>
                      </c:pt>
                      <c:pt idx="171">
                        <c:v>244.5</c:v>
                      </c:pt>
                      <c:pt idx="172">
                        <c:v>243.4</c:v>
                      </c:pt>
                      <c:pt idx="173">
                        <c:v>241.9</c:v>
                      </c:pt>
                      <c:pt idx="174">
                        <c:v>241.6</c:v>
                      </c:pt>
                      <c:pt idx="175">
                        <c:v>240.5</c:v>
                      </c:pt>
                      <c:pt idx="176">
                        <c:v>239.1</c:v>
                      </c:pt>
                      <c:pt idx="177">
                        <c:v>238.4</c:v>
                      </c:pt>
                      <c:pt idx="178">
                        <c:v>238.2</c:v>
                      </c:pt>
                      <c:pt idx="179">
                        <c:v>237.9</c:v>
                      </c:pt>
                      <c:pt idx="180">
                        <c:v>237.9</c:v>
                      </c:pt>
                      <c:pt idx="181">
                        <c:v>237.8</c:v>
                      </c:pt>
                      <c:pt idx="182">
                        <c:v>237.7</c:v>
                      </c:pt>
                      <c:pt idx="183">
                        <c:v>237.7</c:v>
                      </c:pt>
                      <c:pt idx="184">
                        <c:v>237.2</c:v>
                      </c:pt>
                      <c:pt idx="185">
                        <c:v>234.6</c:v>
                      </c:pt>
                      <c:pt idx="186">
                        <c:v>234.1</c:v>
                      </c:pt>
                      <c:pt idx="187">
                        <c:v>234.1</c:v>
                      </c:pt>
                      <c:pt idx="188">
                        <c:v>233.8</c:v>
                      </c:pt>
                      <c:pt idx="189">
                        <c:v>233.5</c:v>
                      </c:pt>
                      <c:pt idx="190">
                        <c:v>233.4</c:v>
                      </c:pt>
                      <c:pt idx="191">
                        <c:v>232.9</c:v>
                      </c:pt>
                      <c:pt idx="192">
                        <c:v>231.8</c:v>
                      </c:pt>
                      <c:pt idx="193">
                        <c:v>231.6</c:v>
                      </c:pt>
                      <c:pt idx="194">
                        <c:v>231.1</c:v>
                      </c:pt>
                      <c:pt idx="195">
                        <c:v>228.4</c:v>
                      </c:pt>
                      <c:pt idx="196">
                        <c:v>228.3</c:v>
                      </c:pt>
                      <c:pt idx="197">
                        <c:v>227.7</c:v>
                      </c:pt>
                      <c:pt idx="198">
                        <c:v>227.1</c:v>
                      </c:pt>
                      <c:pt idx="199">
                        <c:v>226.8</c:v>
                      </c:pt>
                      <c:pt idx="200">
                        <c:v>226.7</c:v>
                      </c:pt>
                      <c:pt idx="201">
                        <c:v>226.7</c:v>
                      </c:pt>
                      <c:pt idx="202">
                        <c:v>226.2</c:v>
                      </c:pt>
                      <c:pt idx="203">
                        <c:v>225.1</c:v>
                      </c:pt>
                      <c:pt idx="204">
                        <c:v>224.9</c:v>
                      </c:pt>
                      <c:pt idx="205">
                        <c:v>224.1</c:v>
                      </c:pt>
                      <c:pt idx="206">
                        <c:v>223.9</c:v>
                      </c:pt>
                      <c:pt idx="207">
                        <c:v>223.8</c:v>
                      </c:pt>
                      <c:pt idx="208">
                        <c:v>223.7</c:v>
                      </c:pt>
                      <c:pt idx="209">
                        <c:v>222.7</c:v>
                      </c:pt>
                      <c:pt idx="210">
                        <c:v>222.3</c:v>
                      </c:pt>
                      <c:pt idx="211">
                        <c:v>220.9</c:v>
                      </c:pt>
                      <c:pt idx="212">
                        <c:v>219.8</c:v>
                      </c:pt>
                      <c:pt idx="213">
                        <c:v>219.7</c:v>
                      </c:pt>
                      <c:pt idx="214">
                        <c:v>218</c:v>
                      </c:pt>
                      <c:pt idx="215">
                        <c:v>217.5</c:v>
                      </c:pt>
                      <c:pt idx="216">
                        <c:v>216.6</c:v>
                      </c:pt>
                      <c:pt idx="217">
                        <c:v>216.3</c:v>
                      </c:pt>
                      <c:pt idx="218">
                        <c:v>216.2</c:v>
                      </c:pt>
                      <c:pt idx="219">
                        <c:v>215</c:v>
                      </c:pt>
                      <c:pt idx="220">
                        <c:v>214.6</c:v>
                      </c:pt>
                      <c:pt idx="221">
                        <c:v>212.5</c:v>
                      </c:pt>
                      <c:pt idx="222">
                        <c:v>212.3</c:v>
                      </c:pt>
                      <c:pt idx="223">
                        <c:v>212.2</c:v>
                      </c:pt>
                      <c:pt idx="224">
                        <c:v>212</c:v>
                      </c:pt>
                      <c:pt idx="225">
                        <c:v>211.9</c:v>
                      </c:pt>
                      <c:pt idx="226">
                        <c:v>211.5</c:v>
                      </c:pt>
                      <c:pt idx="227">
                        <c:v>211.5</c:v>
                      </c:pt>
                      <c:pt idx="228">
                        <c:v>210.8</c:v>
                      </c:pt>
                      <c:pt idx="229">
                        <c:v>210.7</c:v>
                      </c:pt>
                      <c:pt idx="230">
                        <c:v>210.7</c:v>
                      </c:pt>
                      <c:pt idx="231">
                        <c:v>210.7</c:v>
                      </c:pt>
                      <c:pt idx="232">
                        <c:v>210.5</c:v>
                      </c:pt>
                      <c:pt idx="233">
                        <c:v>210.3</c:v>
                      </c:pt>
                      <c:pt idx="234">
                        <c:v>209.1</c:v>
                      </c:pt>
                      <c:pt idx="235">
                        <c:v>208.9</c:v>
                      </c:pt>
                      <c:pt idx="236">
                        <c:v>208.9</c:v>
                      </c:pt>
                      <c:pt idx="237">
                        <c:v>208.9</c:v>
                      </c:pt>
                      <c:pt idx="238">
                        <c:v>208.4</c:v>
                      </c:pt>
                      <c:pt idx="239">
                        <c:v>207.9</c:v>
                      </c:pt>
                      <c:pt idx="240">
                        <c:v>207.3</c:v>
                      </c:pt>
                      <c:pt idx="241">
                        <c:v>202.9</c:v>
                      </c:pt>
                      <c:pt idx="242">
                        <c:v>200.9</c:v>
                      </c:pt>
                      <c:pt idx="243">
                        <c:v>199.9</c:v>
                      </c:pt>
                      <c:pt idx="244">
                        <c:v>198.6</c:v>
                      </c:pt>
                      <c:pt idx="245">
                        <c:v>198.1</c:v>
                      </c:pt>
                      <c:pt idx="246">
                        <c:v>195.5</c:v>
                      </c:pt>
                      <c:pt idx="247">
                        <c:v>194.5</c:v>
                      </c:pt>
                      <c:pt idx="248">
                        <c:v>194</c:v>
                      </c:pt>
                      <c:pt idx="249">
                        <c:v>193.5</c:v>
                      </c:pt>
                      <c:pt idx="250">
                        <c:v>193.3</c:v>
                      </c:pt>
                      <c:pt idx="251">
                        <c:v>192.5</c:v>
                      </c:pt>
                      <c:pt idx="252">
                        <c:v>192.4</c:v>
                      </c:pt>
                      <c:pt idx="253">
                        <c:v>192.2</c:v>
                      </c:pt>
                      <c:pt idx="254">
                        <c:v>189.6</c:v>
                      </c:pt>
                      <c:pt idx="255">
                        <c:v>188.8</c:v>
                      </c:pt>
                      <c:pt idx="256">
                        <c:v>188.8</c:v>
                      </c:pt>
                      <c:pt idx="257">
                        <c:v>188.6</c:v>
                      </c:pt>
                      <c:pt idx="258">
                        <c:v>188.3</c:v>
                      </c:pt>
                      <c:pt idx="259">
                        <c:v>187.5</c:v>
                      </c:pt>
                      <c:pt idx="260">
                        <c:v>186.3</c:v>
                      </c:pt>
                      <c:pt idx="261">
                        <c:v>185.9</c:v>
                      </c:pt>
                      <c:pt idx="262">
                        <c:v>185.4</c:v>
                      </c:pt>
                      <c:pt idx="263">
                        <c:v>184.2</c:v>
                      </c:pt>
                      <c:pt idx="264">
                        <c:v>180.9</c:v>
                      </c:pt>
                      <c:pt idx="265">
                        <c:v>180.7</c:v>
                      </c:pt>
                      <c:pt idx="266">
                        <c:v>179.5</c:v>
                      </c:pt>
                      <c:pt idx="267">
                        <c:v>177</c:v>
                      </c:pt>
                      <c:pt idx="268">
                        <c:v>176.9</c:v>
                      </c:pt>
                      <c:pt idx="269">
                        <c:v>176.1</c:v>
                      </c:pt>
                      <c:pt idx="270">
                        <c:v>175.2</c:v>
                      </c:pt>
                      <c:pt idx="271">
                        <c:v>174.6</c:v>
                      </c:pt>
                      <c:pt idx="272">
                        <c:v>174.1</c:v>
                      </c:pt>
                      <c:pt idx="273">
                        <c:v>170.7</c:v>
                      </c:pt>
                      <c:pt idx="274">
                        <c:v>170.6</c:v>
                      </c:pt>
                      <c:pt idx="275">
                        <c:v>169.8</c:v>
                      </c:pt>
                      <c:pt idx="276">
                        <c:v>168.9</c:v>
                      </c:pt>
                      <c:pt idx="277">
                        <c:v>168.3</c:v>
                      </c:pt>
                      <c:pt idx="278">
                        <c:v>167.9</c:v>
                      </c:pt>
                      <c:pt idx="279">
                        <c:v>167.8</c:v>
                      </c:pt>
                      <c:pt idx="280">
                        <c:v>166.6</c:v>
                      </c:pt>
                      <c:pt idx="281">
                        <c:v>166.5</c:v>
                      </c:pt>
                      <c:pt idx="282">
                        <c:v>166.5</c:v>
                      </c:pt>
                      <c:pt idx="283">
                        <c:v>165.7</c:v>
                      </c:pt>
                      <c:pt idx="284">
                        <c:v>163</c:v>
                      </c:pt>
                      <c:pt idx="285">
                        <c:v>159.80000000000001</c:v>
                      </c:pt>
                      <c:pt idx="286">
                        <c:v>159.80000000000001</c:v>
                      </c:pt>
                      <c:pt idx="287">
                        <c:v>157.5</c:v>
                      </c:pt>
                      <c:pt idx="288" formatCode="General">
                        <c:v>157.30000000000001</c:v>
                      </c:pt>
                      <c:pt idx="289">
                        <c:v>155.80000000000001</c:v>
                      </c:pt>
                      <c:pt idx="290">
                        <c:v>155.69999999999999</c:v>
                      </c:pt>
                      <c:pt idx="291">
                        <c:v>155</c:v>
                      </c:pt>
                      <c:pt idx="292">
                        <c:v>154.69999999999999</c:v>
                      </c:pt>
                      <c:pt idx="293">
                        <c:v>154.1</c:v>
                      </c:pt>
                      <c:pt idx="294">
                        <c:v>154</c:v>
                      </c:pt>
                      <c:pt idx="295">
                        <c:v>152.9</c:v>
                      </c:pt>
                      <c:pt idx="296">
                        <c:v>150.9</c:v>
                      </c:pt>
                      <c:pt idx="297">
                        <c:v>149.80000000000001</c:v>
                      </c:pt>
                      <c:pt idx="298">
                        <c:v>149.69999999999999</c:v>
                      </c:pt>
                      <c:pt idx="299">
                        <c:v>149.4</c:v>
                      </c:pt>
                      <c:pt idx="300">
                        <c:v>146.5</c:v>
                      </c:pt>
                      <c:pt idx="301">
                        <c:v>146.4</c:v>
                      </c:pt>
                      <c:pt idx="302">
                        <c:v>146.30000000000001</c:v>
                      </c:pt>
                      <c:pt idx="303">
                        <c:v>146</c:v>
                      </c:pt>
                      <c:pt idx="304">
                        <c:v>145.30000000000001</c:v>
                      </c:pt>
                      <c:pt idx="305">
                        <c:v>145.19999999999999</c:v>
                      </c:pt>
                      <c:pt idx="306">
                        <c:v>144.4</c:v>
                      </c:pt>
                      <c:pt idx="307">
                        <c:v>144.4</c:v>
                      </c:pt>
                      <c:pt idx="308">
                        <c:v>142.4</c:v>
                      </c:pt>
                      <c:pt idx="309">
                        <c:v>142.1</c:v>
                      </c:pt>
                      <c:pt idx="310">
                        <c:v>140.4</c:v>
                      </c:pt>
                      <c:pt idx="311">
                        <c:v>139.69999999999999</c:v>
                      </c:pt>
                      <c:pt idx="312">
                        <c:v>139.69999999999999</c:v>
                      </c:pt>
                      <c:pt idx="313">
                        <c:v>139.4</c:v>
                      </c:pt>
                      <c:pt idx="314">
                        <c:v>139</c:v>
                      </c:pt>
                      <c:pt idx="315">
                        <c:v>138.69999999999999</c:v>
                      </c:pt>
                      <c:pt idx="316">
                        <c:v>137</c:v>
                      </c:pt>
                      <c:pt idx="317">
                        <c:v>136.9</c:v>
                      </c:pt>
                      <c:pt idx="318">
                        <c:v>136.6</c:v>
                      </c:pt>
                      <c:pt idx="319">
                        <c:v>136.4</c:v>
                      </c:pt>
                      <c:pt idx="320">
                        <c:v>135.80000000000001</c:v>
                      </c:pt>
                      <c:pt idx="321">
                        <c:v>135.69999999999999</c:v>
                      </c:pt>
                      <c:pt idx="322">
                        <c:v>134.30000000000001</c:v>
                      </c:pt>
                      <c:pt idx="323">
                        <c:v>133.1</c:v>
                      </c:pt>
                      <c:pt idx="324">
                        <c:v>133</c:v>
                      </c:pt>
                      <c:pt idx="325">
                        <c:v>129.5</c:v>
                      </c:pt>
                      <c:pt idx="326">
                        <c:v>129.1</c:v>
                      </c:pt>
                      <c:pt idx="327">
                        <c:v>128.9</c:v>
                      </c:pt>
                      <c:pt idx="328">
                        <c:v>128.6</c:v>
                      </c:pt>
                      <c:pt idx="329">
                        <c:v>128.6</c:v>
                      </c:pt>
                      <c:pt idx="330">
                        <c:v>128</c:v>
                      </c:pt>
                      <c:pt idx="331">
                        <c:v>127.5</c:v>
                      </c:pt>
                      <c:pt idx="332">
                        <c:v>126.6</c:v>
                      </c:pt>
                      <c:pt idx="333">
                        <c:v>126.1</c:v>
                      </c:pt>
                      <c:pt idx="334">
                        <c:v>125.7</c:v>
                      </c:pt>
                      <c:pt idx="335">
                        <c:v>125.5</c:v>
                      </c:pt>
                      <c:pt idx="336">
                        <c:v>124.2</c:v>
                      </c:pt>
                      <c:pt idx="337">
                        <c:v>123.3</c:v>
                      </c:pt>
                      <c:pt idx="338">
                        <c:v>123.2</c:v>
                      </c:pt>
                      <c:pt idx="339">
                        <c:v>122.2</c:v>
                      </c:pt>
                      <c:pt idx="340">
                        <c:v>122</c:v>
                      </c:pt>
                      <c:pt idx="341">
                        <c:v>121.8</c:v>
                      </c:pt>
                      <c:pt idx="342">
                        <c:v>121.8</c:v>
                      </c:pt>
                      <c:pt idx="343">
                        <c:v>120.8</c:v>
                      </c:pt>
                      <c:pt idx="344">
                        <c:v>119.3</c:v>
                      </c:pt>
                      <c:pt idx="345">
                        <c:v>116.7</c:v>
                      </c:pt>
                      <c:pt idx="346">
                        <c:v>116.6</c:v>
                      </c:pt>
                      <c:pt idx="347">
                        <c:v>116.5</c:v>
                      </c:pt>
                      <c:pt idx="348">
                        <c:v>116.1</c:v>
                      </c:pt>
                      <c:pt idx="349">
                        <c:v>115.2</c:v>
                      </c:pt>
                      <c:pt idx="350">
                        <c:v>114.7</c:v>
                      </c:pt>
                      <c:pt idx="351">
                        <c:v>112.6</c:v>
                      </c:pt>
                      <c:pt idx="352">
                        <c:v>111.6</c:v>
                      </c:pt>
                      <c:pt idx="353">
                        <c:v>108.7</c:v>
                      </c:pt>
                      <c:pt idx="354">
                        <c:v>107.8</c:v>
                      </c:pt>
                      <c:pt idx="355">
                        <c:v>106</c:v>
                      </c:pt>
                      <c:pt idx="356">
                        <c:v>105.6</c:v>
                      </c:pt>
                      <c:pt idx="357">
                        <c:v>105</c:v>
                      </c:pt>
                      <c:pt idx="358">
                        <c:v>97.9</c:v>
                      </c:pt>
                      <c:pt idx="359">
                        <c:v>97.4</c:v>
                      </c:pt>
                      <c:pt idx="360">
                        <c:v>97.1</c:v>
                      </c:pt>
                      <c:pt idx="361">
                        <c:v>96.5</c:v>
                      </c:pt>
                      <c:pt idx="362">
                        <c:v>93.6</c:v>
                      </c:pt>
                      <c:pt idx="363">
                        <c:v>93</c:v>
                      </c:pt>
                      <c:pt idx="364">
                        <c:v>92.4</c:v>
                      </c:pt>
                      <c:pt idx="365">
                        <c:v>92.4</c:v>
                      </c:pt>
                      <c:pt idx="366">
                        <c:v>91.5</c:v>
                      </c:pt>
                      <c:pt idx="367">
                        <c:v>91.1</c:v>
                      </c:pt>
                      <c:pt idx="368">
                        <c:v>87.2</c:v>
                      </c:pt>
                      <c:pt idx="369">
                        <c:v>86.9</c:v>
                      </c:pt>
                      <c:pt idx="370">
                        <c:v>85.9</c:v>
                      </c:pt>
                      <c:pt idx="371">
                        <c:v>82.6</c:v>
                      </c:pt>
                      <c:pt idx="372">
                        <c:v>80.5</c:v>
                      </c:pt>
                      <c:pt idx="373">
                        <c:v>80.099999999999994</c:v>
                      </c:pt>
                      <c:pt idx="374">
                        <c:v>72.8</c:v>
                      </c:pt>
                      <c:pt idx="375">
                        <c:v>69.7</c:v>
                      </c:pt>
                      <c:pt idx="376">
                        <c:v>69.400000000000006</c:v>
                      </c:pt>
                      <c:pt idx="377">
                        <c:v>67.599999999999994</c:v>
                      </c:pt>
                      <c:pt idx="378">
                        <c:v>67.400000000000006</c:v>
                      </c:pt>
                      <c:pt idx="379">
                        <c:v>66.7</c:v>
                      </c:pt>
                      <c:pt idx="380">
                        <c:v>65.2</c:v>
                      </c:pt>
                      <c:pt idx="381">
                        <c:v>63.1</c:v>
                      </c:pt>
                      <c:pt idx="382">
                        <c:v>62.2</c:v>
                      </c:pt>
                      <c:pt idx="383">
                        <c:v>60.7</c:v>
                      </c:pt>
                      <c:pt idx="384">
                        <c:v>60.6</c:v>
                      </c:pt>
                      <c:pt idx="385">
                        <c:v>59.8</c:v>
                      </c:pt>
                      <c:pt idx="386">
                        <c:v>58.8</c:v>
                      </c:pt>
                      <c:pt idx="387">
                        <c:v>58</c:v>
                      </c:pt>
                      <c:pt idx="388">
                        <c:v>57.2</c:v>
                      </c:pt>
                      <c:pt idx="389">
                        <c:v>57.1</c:v>
                      </c:pt>
                      <c:pt idx="390">
                        <c:v>56.8</c:v>
                      </c:pt>
                      <c:pt idx="391">
                        <c:v>55.5</c:v>
                      </c:pt>
                      <c:pt idx="392">
                        <c:v>54.6</c:v>
                      </c:pt>
                      <c:pt idx="393">
                        <c:v>54.3</c:v>
                      </c:pt>
                      <c:pt idx="394">
                        <c:v>54</c:v>
                      </c:pt>
                      <c:pt idx="395">
                        <c:v>52.9</c:v>
                      </c:pt>
                      <c:pt idx="396">
                        <c:v>52.4</c:v>
                      </c:pt>
                      <c:pt idx="397">
                        <c:v>52.3</c:v>
                      </c:pt>
                      <c:pt idx="398">
                        <c:v>52.2</c:v>
                      </c:pt>
                      <c:pt idx="399">
                        <c:v>51.2</c:v>
                      </c:pt>
                      <c:pt idx="400">
                        <c:v>50.8</c:v>
                      </c:pt>
                      <c:pt idx="401">
                        <c:v>50.6</c:v>
                      </c:pt>
                      <c:pt idx="402">
                        <c:v>49.3</c:v>
                      </c:pt>
                      <c:pt idx="403">
                        <c:v>48.6</c:v>
                      </c:pt>
                      <c:pt idx="404">
                        <c:v>48.5</c:v>
                      </c:pt>
                      <c:pt idx="405">
                        <c:v>47.4</c:v>
                      </c:pt>
                      <c:pt idx="406">
                        <c:v>47.3</c:v>
                      </c:pt>
                      <c:pt idx="407">
                        <c:v>47.3</c:v>
                      </c:pt>
                      <c:pt idx="408">
                        <c:v>47</c:v>
                      </c:pt>
                      <c:pt idx="409">
                        <c:v>46.1</c:v>
                      </c:pt>
                      <c:pt idx="410">
                        <c:v>45.1</c:v>
                      </c:pt>
                      <c:pt idx="411">
                        <c:v>44.3</c:v>
                      </c:pt>
                      <c:pt idx="412">
                        <c:v>43.4</c:v>
                      </c:pt>
                      <c:pt idx="413">
                        <c:v>43.2</c:v>
                      </c:pt>
                      <c:pt idx="414">
                        <c:v>42.3</c:v>
                      </c:pt>
                      <c:pt idx="415">
                        <c:v>42.3</c:v>
                      </c:pt>
                      <c:pt idx="416">
                        <c:v>42</c:v>
                      </c:pt>
                      <c:pt idx="417">
                        <c:v>40.5</c:v>
                      </c:pt>
                      <c:pt idx="418">
                        <c:v>37.9</c:v>
                      </c:pt>
                      <c:pt idx="419">
                        <c:v>37.799999999999997</c:v>
                      </c:pt>
                      <c:pt idx="420">
                        <c:v>37.4</c:v>
                      </c:pt>
                      <c:pt idx="421">
                        <c:v>35.700000000000003</c:v>
                      </c:pt>
                      <c:pt idx="422">
                        <c:v>35.4</c:v>
                      </c:pt>
                      <c:pt idx="423">
                        <c:v>35.1</c:v>
                      </c:pt>
                      <c:pt idx="424">
                        <c:v>34.200000000000003</c:v>
                      </c:pt>
                      <c:pt idx="425">
                        <c:v>34.1</c:v>
                      </c:pt>
                      <c:pt idx="426">
                        <c:v>33.299999999999997</c:v>
                      </c:pt>
                      <c:pt idx="427">
                        <c:v>30.6</c:v>
                      </c:pt>
                      <c:pt idx="428">
                        <c:v>30.3</c:v>
                      </c:pt>
                      <c:pt idx="429">
                        <c:v>30.1</c:v>
                      </c:pt>
                      <c:pt idx="430">
                        <c:v>27.1</c:v>
                      </c:pt>
                      <c:pt idx="431">
                        <c:v>24.8</c:v>
                      </c:pt>
                      <c:pt idx="432">
                        <c:v>24.6</c:v>
                      </c:pt>
                      <c:pt idx="433">
                        <c:v>24.6</c:v>
                      </c:pt>
                      <c:pt idx="434">
                        <c:v>24.2</c:v>
                      </c:pt>
                      <c:pt idx="435">
                        <c:v>24.1</c:v>
                      </c:pt>
                      <c:pt idx="436">
                        <c:v>23.7</c:v>
                      </c:pt>
                      <c:pt idx="437">
                        <c:v>23.6</c:v>
                      </c:pt>
                      <c:pt idx="438">
                        <c:v>22.9</c:v>
                      </c:pt>
                      <c:pt idx="439">
                        <c:v>20.8</c:v>
                      </c:pt>
                      <c:pt idx="440">
                        <c:v>19.5</c:v>
                      </c:pt>
                      <c:pt idx="441">
                        <c:v>19</c:v>
                      </c:pt>
                      <c:pt idx="442">
                        <c:v>17.7</c:v>
                      </c:pt>
                      <c:pt idx="443">
                        <c:v>16.899999999999999</c:v>
                      </c:pt>
                      <c:pt idx="444">
                        <c:v>16.8</c:v>
                      </c:pt>
                      <c:pt idx="445">
                        <c:v>16.8</c:v>
                      </c:pt>
                      <c:pt idx="446">
                        <c:v>16.100000000000001</c:v>
                      </c:pt>
                      <c:pt idx="447">
                        <c:v>13.4</c:v>
                      </c:pt>
                      <c:pt idx="448">
                        <c:v>11.9</c:v>
                      </c:pt>
                      <c:pt idx="449">
                        <c:v>9</c:v>
                      </c:pt>
                      <c:pt idx="450">
                        <c:v>7.5</c:v>
                      </c:pt>
                      <c:pt idx="451">
                        <c:v>7.3</c:v>
                      </c:pt>
                      <c:pt idx="452">
                        <c:v>4.8</c:v>
                      </c:pt>
                      <c:pt idx="453">
                        <c:v>2.2000000000000002</c:v>
                      </c:pt>
                      <c:pt idx="454">
                        <c:v>1.6</c:v>
                      </c:pt>
                      <c:pt idx="455">
                        <c:v>-0.8</c:v>
                      </c:pt>
                      <c:pt idx="456">
                        <c:v>-2.2999999999999998</c:v>
                      </c:pt>
                      <c:pt idx="457">
                        <c:v>-3.5</c:v>
                      </c:pt>
                      <c:pt idx="458">
                        <c:v>-3.6</c:v>
                      </c:pt>
                      <c:pt idx="459">
                        <c:v>-4.5999999999999996</c:v>
                      </c:pt>
                      <c:pt idx="460">
                        <c:v>-6.3</c:v>
                      </c:pt>
                      <c:pt idx="461">
                        <c:v>-7.9</c:v>
                      </c:pt>
                      <c:pt idx="462">
                        <c:v>-8.1999999999999993</c:v>
                      </c:pt>
                      <c:pt idx="463">
                        <c:v>-11.1</c:v>
                      </c:pt>
                      <c:pt idx="464">
                        <c:v>-11.4</c:v>
                      </c:pt>
                      <c:pt idx="465">
                        <c:v>-11.4</c:v>
                      </c:pt>
                      <c:pt idx="466">
                        <c:v>-11.6</c:v>
                      </c:pt>
                      <c:pt idx="467">
                        <c:v>-12</c:v>
                      </c:pt>
                      <c:pt idx="468">
                        <c:v>-12.6</c:v>
                      </c:pt>
                      <c:pt idx="469">
                        <c:v>-14.3</c:v>
                      </c:pt>
                      <c:pt idx="470">
                        <c:v>-15.8</c:v>
                      </c:pt>
                      <c:pt idx="471">
                        <c:v>-17.399999999999999</c:v>
                      </c:pt>
                      <c:pt idx="472">
                        <c:v>-17.600000000000001</c:v>
                      </c:pt>
                      <c:pt idx="473">
                        <c:v>-19.7</c:v>
                      </c:pt>
                      <c:pt idx="474">
                        <c:v>-20.100000000000001</c:v>
                      </c:pt>
                      <c:pt idx="475">
                        <c:v>-20.7</c:v>
                      </c:pt>
                      <c:pt idx="476">
                        <c:v>-20.9</c:v>
                      </c:pt>
                      <c:pt idx="477">
                        <c:v>-21.8</c:v>
                      </c:pt>
                      <c:pt idx="478">
                        <c:v>-23.6</c:v>
                      </c:pt>
                      <c:pt idx="479">
                        <c:v>-24.4</c:v>
                      </c:pt>
                      <c:pt idx="480">
                        <c:v>-24.7</c:v>
                      </c:pt>
                      <c:pt idx="481">
                        <c:v>-24.7</c:v>
                      </c:pt>
                      <c:pt idx="482">
                        <c:v>-25.7</c:v>
                      </c:pt>
                      <c:pt idx="483">
                        <c:v>-26.1</c:v>
                      </c:pt>
                      <c:pt idx="484">
                        <c:v>-28.1</c:v>
                      </c:pt>
                      <c:pt idx="485">
                        <c:v>-28.4</c:v>
                      </c:pt>
                      <c:pt idx="486">
                        <c:v>-28.6</c:v>
                      </c:pt>
                      <c:pt idx="487">
                        <c:v>-31</c:v>
                      </c:pt>
                      <c:pt idx="488">
                        <c:v>-31.9</c:v>
                      </c:pt>
                      <c:pt idx="489">
                        <c:v>-32.700000000000003</c:v>
                      </c:pt>
                      <c:pt idx="490">
                        <c:v>-34.299999999999997</c:v>
                      </c:pt>
                      <c:pt idx="491">
                        <c:v>-34.4</c:v>
                      </c:pt>
                      <c:pt idx="492">
                        <c:v>-34.6</c:v>
                      </c:pt>
                      <c:pt idx="493">
                        <c:v>-34.9</c:v>
                      </c:pt>
                      <c:pt idx="494">
                        <c:v>-36.9</c:v>
                      </c:pt>
                      <c:pt idx="495">
                        <c:v>-37.1</c:v>
                      </c:pt>
                      <c:pt idx="496">
                        <c:v>-37.9</c:v>
                      </c:pt>
                      <c:pt idx="497">
                        <c:v>-38.4</c:v>
                      </c:pt>
                      <c:pt idx="498">
                        <c:v>-39.1</c:v>
                      </c:pt>
                      <c:pt idx="499">
                        <c:v>-39.4</c:v>
                      </c:pt>
                      <c:pt idx="500">
                        <c:v>-39.9</c:v>
                      </c:pt>
                      <c:pt idx="501">
                        <c:v>-40.299999999999997</c:v>
                      </c:pt>
                      <c:pt idx="502">
                        <c:v>-40.4</c:v>
                      </c:pt>
                      <c:pt idx="503">
                        <c:v>-40.6</c:v>
                      </c:pt>
                      <c:pt idx="504">
                        <c:v>-41</c:v>
                      </c:pt>
                      <c:pt idx="505">
                        <c:v>-41.3</c:v>
                      </c:pt>
                      <c:pt idx="506">
                        <c:v>-41.8</c:v>
                      </c:pt>
                      <c:pt idx="507">
                        <c:v>-41.9</c:v>
                      </c:pt>
                      <c:pt idx="508">
                        <c:v>-42.1</c:v>
                      </c:pt>
                      <c:pt idx="509">
                        <c:v>-42.2</c:v>
                      </c:pt>
                      <c:pt idx="510">
                        <c:v>-43</c:v>
                      </c:pt>
                      <c:pt idx="511">
                        <c:v>-43.1</c:v>
                      </c:pt>
                      <c:pt idx="512">
                        <c:v>-43.3</c:v>
                      </c:pt>
                      <c:pt idx="513">
                        <c:v>-43.7</c:v>
                      </c:pt>
                      <c:pt idx="514">
                        <c:v>-43.9</c:v>
                      </c:pt>
                      <c:pt idx="515">
                        <c:v>-43.9</c:v>
                      </c:pt>
                      <c:pt idx="516">
                        <c:v>-45</c:v>
                      </c:pt>
                      <c:pt idx="517">
                        <c:v>-45.3</c:v>
                      </c:pt>
                      <c:pt idx="518">
                        <c:v>-45.5</c:v>
                      </c:pt>
                      <c:pt idx="519">
                        <c:v>-45.6</c:v>
                      </c:pt>
                      <c:pt idx="520">
                        <c:v>-46</c:v>
                      </c:pt>
                      <c:pt idx="521">
                        <c:v>-46.9</c:v>
                      </c:pt>
                      <c:pt idx="522">
                        <c:v>-47.3</c:v>
                      </c:pt>
                      <c:pt idx="523">
                        <c:v>-47.5</c:v>
                      </c:pt>
                      <c:pt idx="524">
                        <c:v>-47.5</c:v>
                      </c:pt>
                      <c:pt idx="525">
                        <c:v>-47.7</c:v>
                      </c:pt>
                      <c:pt idx="526">
                        <c:v>-48.3</c:v>
                      </c:pt>
                      <c:pt idx="527">
                        <c:v>-48.5</c:v>
                      </c:pt>
                      <c:pt idx="528">
                        <c:v>-48.8</c:v>
                      </c:pt>
                      <c:pt idx="529">
                        <c:v>-48.9</c:v>
                      </c:pt>
                      <c:pt idx="530">
                        <c:v>-49</c:v>
                      </c:pt>
                      <c:pt idx="531">
                        <c:v>-49.4</c:v>
                      </c:pt>
                      <c:pt idx="532">
                        <c:v>-50.5</c:v>
                      </c:pt>
                      <c:pt idx="533">
                        <c:v>-50.5</c:v>
                      </c:pt>
                      <c:pt idx="534">
                        <c:v>-50.9</c:v>
                      </c:pt>
                      <c:pt idx="535">
                        <c:v>-51.2</c:v>
                      </c:pt>
                      <c:pt idx="536">
                        <c:v>-51.3</c:v>
                      </c:pt>
                      <c:pt idx="537">
                        <c:v>-51.3</c:v>
                      </c:pt>
                      <c:pt idx="538">
                        <c:v>-51.5</c:v>
                      </c:pt>
                      <c:pt idx="539">
                        <c:v>-51.7</c:v>
                      </c:pt>
                      <c:pt idx="540">
                        <c:v>-52</c:v>
                      </c:pt>
                      <c:pt idx="541">
                        <c:v>-52</c:v>
                      </c:pt>
                      <c:pt idx="542">
                        <c:v>-52.1</c:v>
                      </c:pt>
                      <c:pt idx="543">
                        <c:v>-52.3</c:v>
                      </c:pt>
                      <c:pt idx="544">
                        <c:v>-52.6</c:v>
                      </c:pt>
                      <c:pt idx="545">
                        <c:v>-52.7</c:v>
                      </c:pt>
                      <c:pt idx="546">
                        <c:v>-53.3</c:v>
                      </c:pt>
                      <c:pt idx="547">
                        <c:v>-53.4</c:v>
                      </c:pt>
                      <c:pt idx="548">
                        <c:v>-54.2</c:v>
                      </c:pt>
                      <c:pt idx="549">
                        <c:v>-54.4</c:v>
                      </c:pt>
                      <c:pt idx="550">
                        <c:v>-54.5</c:v>
                      </c:pt>
                      <c:pt idx="551">
                        <c:v>-54.7</c:v>
                      </c:pt>
                      <c:pt idx="552">
                        <c:v>-54.9</c:v>
                      </c:pt>
                      <c:pt idx="553">
                        <c:v>-55</c:v>
                      </c:pt>
                      <c:pt idx="554">
                        <c:v>-55.3</c:v>
                      </c:pt>
                      <c:pt idx="555">
                        <c:v>-55.5</c:v>
                      </c:pt>
                      <c:pt idx="556">
                        <c:v>-56</c:v>
                      </c:pt>
                      <c:pt idx="557">
                        <c:v>-56.2</c:v>
                      </c:pt>
                      <c:pt idx="558">
                        <c:v>-56.2</c:v>
                      </c:pt>
                      <c:pt idx="559">
                        <c:v>-56.3</c:v>
                      </c:pt>
                      <c:pt idx="560">
                        <c:v>-56.5</c:v>
                      </c:pt>
                      <c:pt idx="561">
                        <c:v>-56.6</c:v>
                      </c:pt>
                      <c:pt idx="562">
                        <c:v>-56.7</c:v>
                      </c:pt>
                      <c:pt idx="563">
                        <c:v>-56.9</c:v>
                      </c:pt>
                      <c:pt idx="564">
                        <c:v>-57</c:v>
                      </c:pt>
                      <c:pt idx="565">
                        <c:v>-57</c:v>
                      </c:pt>
                      <c:pt idx="566">
                        <c:v>-57.1</c:v>
                      </c:pt>
                      <c:pt idx="567">
                        <c:v>-57.3</c:v>
                      </c:pt>
                      <c:pt idx="568">
                        <c:v>-57.5</c:v>
                      </c:pt>
                      <c:pt idx="569">
                        <c:v>-57.6</c:v>
                      </c:pt>
                      <c:pt idx="570">
                        <c:v>-58.2</c:v>
                      </c:pt>
                      <c:pt idx="571">
                        <c:v>-58.3</c:v>
                      </c:pt>
                      <c:pt idx="572">
                        <c:v>-58.3</c:v>
                      </c:pt>
                      <c:pt idx="573">
                        <c:v>-58.8</c:v>
                      </c:pt>
                      <c:pt idx="574">
                        <c:v>-59</c:v>
                      </c:pt>
                      <c:pt idx="575">
                        <c:v>-59</c:v>
                      </c:pt>
                      <c:pt idx="576">
                        <c:v>-59.1</c:v>
                      </c:pt>
                      <c:pt idx="577">
                        <c:v>-59.4</c:v>
                      </c:pt>
                      <c:pt idx="578">
                        <c:v>-59.5</c:v>
                      </c:pt>
                      <c:pt idx="579">
                        <c:v>-59.6</c:v>
                      </c:pt>
                      <c:pt idx="580">
                        <c:v>-59.6</c:v>
                      </c:pt>
                      <c:pt idx="581">
                        <c:v>-59.6</c:v>
                      </c:pt>
                      <c:pt idx="582">
                        <c:v>-59.7</c:v>
                      </c:pt>
                      <c:pt idx="583">
                        <c:v>-59.8</c:v>
                      </c:pt>
                      <c:pt idx="584">
                        <c:v>-59.9</c:v>
                      </c:pt>
                      <c:pt idx="585">
                        <c:v>-59.9</c:v>
                      </c:pt>
                      <c:pt idx="586">
                        <c:v>-60.1</c:v>
                      </c:pt>
                      <c:pt idx="587">
                        <c:v>-60.4</c:v>
                      </c:pt>
                      <c:pt idx="588">
                        <c:v>-60.4</c:v>
                      </c:pt>
                      <c:pt idx="589">
                        <c:v>-60.5</c:v>
                      </c:pt>
                      <c:pt idx="590">
                        <c:v>-60.5</c:v>
                      </c:pt>
                      <c:pt idx="591">
                        <c:v>-60.5</c:v>
                      </c:pt>
                      <c:pt idx="592">
                        <c:v>-60.5</c:v>
                      </c:pt>
                      <c:pt idx="593">
                        <c:v>-60.6</c:v>
                      </c:pt>
                      <c:pt idx="594">
                        <c:v>-60.8</c:v>
                      </c:pt>
                      <c:pt idx="595">
                        <c:v>-60.9</c:v>
                      </c:pt>
                      <c:pt idx="596">
                        <c:v>-60.9</c:v>
                      </c:pt>
                      <c:pt idx="597">
                        <c:v>-61</c:v>
                      </c:pt>
                      <c:pt idx="598">
                        <c:v>-61.1</c:v>
                      </c:pt>
                      <c:pt idx="599">
                        <c:v>-61.2</c:v>
                      </c:pt>
                      <c:pt idx="600">
                        <c:v>-61.2</c:v>
                      </c:pt>
                      <c:pt idx="601">
                        <c:v>-61.3</c:v>
                      </c:pt>
                      <c:pt idx="602">
                        <c:v>-61.4</c:v>
                      </c:pt>
                      <c:pt idx="603">
                        <c:v>-61.5</c:v>
                      </c:pt>
                      <c:pt idx="604">
                        <c:v>-61.5</c:v>
                      </c:pt>
                      <c:pt idx="605">
                        <c:v>-61.6</c:v>
                      </c:pt>
                      <c:pt idx="606">
                        <c:v>-61.8</c:v>
                      </c:pt>
                      <c:pt idx="607">
                        <c:v>-61.8</c:v>
                      </c:pt>
                      <c:pt idx="608">
                        <c:v>-62</c:v>
                      </c:pt>
                      <c:pt idx="609">
                        <c:v>-62.2</c:v>
                      </c:pt>
                      <c:pt idx="610">
                        <c:v>-62.2</c:v>
                      </c:pt>
                      <c:pt idx="611">
                        <c:v>-62.4</c:v>
                      </c:pt>
                      <c:pt idx="612">
                        <c:v>-62.5</c:v>
                      </c:pt>
                      <c:pt idx="613">
                        <c:v>-62.5</c:v>
                      </c:pt>
                      <c:pt idx="614">
                        <c:v>-62.7</c:v>
                      </c:pt>
                      <c:pt idx="615">
                        <c:v>-63.2</c:v>
                      </c:pt>
                      <c:pt idx="616">
                        <c:v>-63.3</c:v>
                      </c:pt>
                      <c:pt idx="617">
                        <c:v>-63.4</c:v>
                      </c:pt>
                      <c:pt idx="618">
                        <c:v>-63.4</c:v>
                      </c:pt>
                      <c:pt idx="619">
                        <c:v>-63.5</c:v>
                      </c:pt>
                      <c:pt idx="620">
                        <c:v>-63.8</c:v>
                      </c:pt>
                      <c:pt idx="621">
                        <c:v>-64.3</c:v>
                      </c:pt>
                      <c:pt idx="622">
                        <c:v>-64.599999999999994</c:v>
                      </c:pt>
                      <c:pt idx="623">
                        <c:v>-64.900000000000006</c:v>
                      </c:pt>
                      <c:pt idx="624">
                        <c:v>-65.2</c:v>
                      </c:pt>
                      <c:pt idx="625">
                        <c:v>-65.5</c:v>
                      </c:pt>
                      <c:pt idx="626">
                        <c:v>-65.599999999999994</c:v>
                      </c:pt>
                      <c:pt idx="627">
                        <c:v>-65.599999999999994</c:v>
                      </c:pt>
                      <c:pt idx="628">
                        <c:v>-65.7</c:v>
                      </c:pt>
                      <c:pt idx="629">
                        <c:v>-65.7</c:v>
                      </c:pt>
                      <c:pt idx="630">
                        <c:v>-65.8</c:v>
                      </c:pt>
                      <c:pt idx="631">
                        <c:v>-65.900000000000006</c:v>
                      </c:pt>
                      <c:pt idx="632">
                        <c:v>-66</c:v>
                      </c:pt>
                      <c:pt idx="633">
                        <c:v>-66.2</c:v>
                      </c:pt>
                      <c:pt idx="634">
                        <c:v>-66.2</c:v>
                      </c:pt>
                      <c:pt idx="635">
                        <c:v>-66.7</c:v>
                      </c:pt>
                      <c:pt idx="636">
                        <c:v>-66.7</c:v>
                      </c:pt>
                      <c:pt idx="637">
                        <c:v>-67</c:v>
                      </c:pt>
                      <c:pt idx="638">
                        <c:v>-67.2</c:v>
                      </c:pt>
                      <c:pt idx="639">
                        <c:v>-67.3</c:v>
                      </c:pt>
                      <c:pt idx="640">
                        <c:v>-67.400000000000006</c:v>
                      </c:pt>
                      <c:pt idx="641">
                        <c:v>-67.5</c:v>
                      </c:pt>
                      <c:pt idx="642">
                        <c:v>-67.599999999999994</c:v>
                      </c:pt>
                      <c:pt idx="643">
                        <c:v>-67.7</c:v>
                      </c:pt>
                      <c:pt idx="644">
                        <c:v>-68</c:v>
                      </c:pt>
                      <c:pt idx="645">
                        <c:v>-68.2</c:v>
                      </c:pt>
                      <c:pt idx="646">
                        <c:v>-68.400000000000006</c:v>
                      </c:pt>
                      <c:pt idx="647">
                        <c:v>-68.400000000000006</c:v>
                      </c:pt>
                      <c:pt idx="648">
                        <c:v>-68.400000000000006</c:v>
                      </c:pt>
                      <c:pt idx="649">
                        <c:v>-68.5</c:v>
                      </c:pt>
                      <c:pt idx="650">
                        <c:v>-68.599999999999994</c:v>
                      </c:pt>
                      <c:pt idx="651">
                        <c:v>-68.8</c:v>
                      </c:pt>
                      <c:pt idx="652">
                        <c:v>-68.900000000000006</c:v>
                      </c:pt>
                      <c:pt idx="653">
                        <c:v>-68.900000000000006</c:v>
                      </c:pt>
                      <c:pt idx="654">
                        <c:v>-68.900000000000006</c:v>
                      </c:pt>
                      <c:pt idx="655">
                        <c:v>-69</c:v>
                      </c:pt>
                      <c:pt idx="656">
                        <c:v>-69.099999999999994</c:v>
                      </c:pt>
                      <c:pt idx="657">
                        <c:v>-69.2</c:v>
                      </c:pt>
                      <c:pt idx="658">
                        <c:v>-69.5</c:v>
                      </c:pt>
                      <c:pt idx="659">
                        <c:v>-69.7</c:v>
                      </c:pt>
                      <c:pt idx="660">
                        <c:v>-69.8</c:v>
                      </c:pt>
                      <c:pt idx="661">
                        <c:v>-69.900000000000006</c:v>
                      </c:pt>
                      <c:pt idx="662">
                        <c:v>-70</c:v>
                      </c:pt>
                      <c:pt idx="663">
                        <c:v>-70</c:v>
                      </c:pt>
                      <c:pt idx="664">
                        <c:v>-70.099999999999994</c:v>
                      </c:pt>
                      <c:pt idx="665">
                        <c:v>-70.2</c:v>
                      </c:pt>
                      <c:pt idx="666">
                        <c:v>-70.3</c:v>
                      </c:pt>
                      <c:pt idx="667">
                        <c:v>-70.5</c:v>
                      </c:pt>
                      <c:pt idx="668">
                        <c:v>-70.5</c:v>
                      </c:pt>
                      <c:pt idx="669">
                        <c:v>-70.7</c:v>
                      </c:pt>
                      <c:pt idx="670">
                        <c:v>-70.7</c:v>
                      </c:pt>
                      <c:pt idx="671">
                        <c:v>-70.7</c:v>
                      </c:pt>
                      <c:pt idx="672">
                        <c:v>-70.900000000000006</c:v>
                      </c:pt>
                      <c:pt idx="673">
                        <c:v>-71</c:v>
                      </c:pt>
                      <c:pt idx="674">
                        <c:v>-71</c:v>
                      </c:pt>
                      <c:pt idx="675">
                        <c:v>-71.2</c:v>
                      </c:pt>
                      <c:pt idx="676">
                        <c:v>-71.2</c:v>
                      </c:pt>
                      <c:pt idx="677">
                        <c:v>-71.3</c:v>
                      </c:pt>
                      <c:pt idx="678">
                        <c:v>-71.599999999999994</c:v>
                      </c:pt>
                      <c:pt idx="679">
                        <c:v>-71.599999999999994</c:v>
                      </c:pt>
                      <c:pt idx="680">
                        <c:v>-71.599999999999994</c:v>
                      </c:pt>
                      <c:pt idx="681">
                        <c:v>-71.7</c:v>
                      </c:pt>
                      <c:pt idx="682">
                        <c:v>-71.8</c:v>
                      </c:pt>
                      <c:pt idx="683">
                        <c:v>-71.900000000000006</c:v>
                      </c:pt>
                      <c:pt idx="684">
                        <c:v>-72</c:v>
                      </c:pt>
                      <c:pt idx="685">
                        <c:v>-72</c:v>
                      </c:pt>
                      <c:pt idx="686">
                        <c:v>-72.5</c:v>
                      </c:pt>
                      <c:pt idx="687">
                        <c:v>-72.5</c:v>
                      </c:pt>
                      <c:pt idx="688">
                        <c:v>-72.8</c:v>
                      </c:pt>
                      <c:pt idx="689">
                        <c:v>-73.3</c:v>
                      </c:pt>
                      <c:pt idx="690">
                        <c:v>-73.599999999999994</c:v>
                      </c:pt>
                      <c:pt idx="691">
                        <c:v>-73.599999999999994</c:v>
                      </c:pt>
                      <c:pt idx="692">
                        <c:v>-73.599999999999994</c:v>
                      </c:pt>
                      <c:pt idx="693">
                        <c:v>-73.8</c:v>
                      </c:pt>
                      <c:pt idx="694">
                        <c:v>-74</c:v>
                      </c:pt>
                      <c:pt idx="695">
                        <c:v>-74.3</c:v>
                      </c:pt>
                      <c:pt idx="696">
                        <c:v>-74.400000000000006</c:v>
                      </c:pt>
                      <c:pt idx="697">
                        <c:v>-74.400000000000006</c:v>
                      </c:pt>
                      <c:pt idx="698">
                        <c:v>-74.400000000000006</c:v>
                      </c:pt>
                      <c:pt idx="699">
                        <c:v>-74.5</c:v>
                      </c:pt>
                      <c:pt idx="700">
                        <c:v>-74.7</c:v>
                      </c:pt>
                      <c:pt idx="701">
                        <c:v>-74.8</c:v>
                      </c:pt>
                      <c:pt idx="702">
                        <c:v>-74.8</c:v>
                      </c:pt>
                      <c:pt idx="703">
                        <c:v>-74.8</c:v>
                      </c:pt>
                      <c:pt idx="704">
                        <c:v>-74.8</c:v>
                      </c:pt>
                      <c:pt idx="705">
                        <c:v>-74.900000000000006</c:v>
                      </c:pt>
                      <c:pt idx="706">
                        <c:v>-75</c:v>
                      </c:pt>
                      <c:pt idx="707">
                        <c:v>-75.2</c:v>
                      </c:pt>
                      <c:pt idx="708">
                        <c:v>-75.5</c:v>
                      </c:pt>
                      <c:pt idx="709">
                        <c:v>-75.599999999999994</c:v>
                      </c:pt>
                      <c:pt idx="710">
                        <c:v>-75.599999999999994</c:v>
                      </c:pt>
                      <c:pt idx="711">
                        <c:v>-75.599999999999994</c:v>
                      </c:pt>
                      <c:pt idx="712">
                        <c:v>-75.7</c:v>
                      </c:pt>
                      <c:pt idx="713">
                        <c:v>-75.7</c:v>
                      </c:pt>
                      <c:pt idx="714">
                        <c:v>-75.8</c:v>
                      </c:pt>
                      <c:pt idx="715">
                        <c:v>-75.8</c:v>
                      </c:pt>
                      <c:pt idx="716">
                        <c:v>-75.8</c:v>
                      </c:pt>
                      <c:pt idx="717">
                        <c:v>-76</c:v>
                      </c:pt>
                      <c:pt idx="718">
                        <c:v>-76</c:v>
                      </c:pt>
                      <c:pt idx="719">
                        <c:v>-76.2</c:v>
                      </c:pt>
                      <c:pt idx="720">
                        <c:v>-76.2</c:v>
                      </c:pt>
                      <c:pt idx="721">
                        <c:v>-76.2</c:v>
                      </c:pt>
                      <c:pt idx="722">
                        <c:v>-76.2</c:v>
                      </c:pt>
                      <c:pt idx="723">
                        <c:v>-76.3</c:v>
                      </c:pt>
                      <c:pt idx="724">
                        <c:v>-76.3</c:v>
                      </c:pt>
                      <c:pt idx="725">
                        <c:v>-76.3</c:v>
                      </c:pt>
                      <c:pt idx="726">
                        <c:v>-76.400000000000006</c:v>
                      </c:pt>
                      <c:pt idx="727">
                        <c:v>-76.5</c:v>
                      </c:pt>
                      <c:pt idx="728">
                        <c:v>-76.599999999999994</c:v>
                      </c:pt>
                      <c:pt idx="729">
                        <c:v>-76.7</c:v>
                      </c:pt>
                      <c:pt idx="730">
                        <c:v>-76.7</c:v>
                      </c:pt>
                      <c:pt idx="731">
                        <c:v>-76.900000000000006</c:v>
                      </c:pt>
                      <c:pt idx="732">
                        <c:v>-76.900000000000006</c:v>
                      </c:pt>
                      <c:pt idx="733">
                        <c:v>-77</c:v>
                      </c:pt>
                      <c:pt idx="734">
                        <c:v>-77.099999999999994</c:v>
                      </c:pt>
                      <c:pt idx="735">
                        <c:v>-77.2</c:v>
                      </c:pt>
                      <c:pt idx="736">
                        <c:v>-77.2</c:v>
                      </c:pt>
                      <c:pt idx="737">
                        <c:v>-77.5</c:v>
                      </c:pt>
                      <c:pt idx="738">
                        <c:v>-77.599999999999994</c:v>
                      </c:pt>
                      <c:pt idx="739">
                        <c:v>-77.7</c:v>
                      </c:pt>
                      <c:pt idx="740">
                        <c:v>-77.7</c:v>
                      </c:pt>
                      <c:pt idx="741">
                        <c:v>-77.8</c:v>
                      </c:pt>
                      <c:pt idx="742">
                        <c:v>-78.2</c:v>
                      </c:pt>
                      <c:pt idx="743">
                        <c:v>-78.2</c:v>
                      </c:pt>
                      <c:pt idx="744">
                        <c:v>-78.3</c:v>
                      </c:pt>
                      <c:pt idx="745">
                        <c:v>-78.3</c:v>
                      </c:pt>
                      <c:pt idx="746">
                        <c:v>-78.400000000000006</c:v>
                      </c:pt>
                      <c:pt idx="747">
                        <c:v>-78.400000000000006</c:v>
                      </c:pt>
                      <c:pt idx="748">
                        <c:v>-78.8</c:v>
                      </c:pt>
                      <c:pt idx="749">
                        <c:v>-78.900000000000006</c:v>
                      </c:pt>
                      <c:pt idx="750">
                        <c:v>-78.900000000000006</c:v>
                      </c:pt>
                      <c:pt idx="751">
                        <c:v>-78.900000000000006</c:v>
                      </c:pt>
                      <c:pt idx="752">
                        <c:v>-79.2</c:v>
                      </c:pt>
                      <c:pt idx="753">
                        <c:v>-79.2</c:v>
                      </c:pt>
                      <c:pt idx="754">
                        <c:v>-79.3</c:v>
                      </c:pt>
                      <c:pt idx="755">
                        <c:v>-79.3</c:v>
                      </c:pt>
                      <c:pt idx="756">
                        <c:v>-79.400000000000006</c:v>
                      </c:pt>
                      <c:pt idx="757">
                        <c:v>-79.5</c:v>
                      </c:pt>
                      <c:pt idx="758">
                        <c:v>-79.8</c:v>
                      </c:pt>
                      <c:pt idx="759">
                        <c:v>-79.900000000000006</c:v>
                      </c:pt>
                      <c:pt idx="760">
                        <c:v>-79.900000000000006</c:v>
                      </c:pt>
                      <c:pt idx="761">
                        <c:v>-80</c:v>
                      </c:pt>
                      <c:pt idx="762">
                        <c:v>-80.3</c:v>
                      </c:pt>
                      <c:pt idx="763">
                        <c:v>-80.5</c:v>
                      </c:pt>
                      <c:pt idx="764">
                        <c:v>-80.5</c:v>
                      </c:pt>
                      <c:pt idx="765">
                        <c:v>-80.5</c:v>
                      </c:pt>
                      <c:pt idx="766">
                        <c:v>-80.599999999999994</c:v>
                      </c:pt>
                      <c:pt idx="767">
                        <c:v>-80.8</c:v>
                      </c:pt>
                      <c:pt idx="768">
                        <c:v>-80.900000000000006</c:v>
                      </c:pt>
                      <c:pt idx="769">
                        <c:v>-81</c:v>
                      </c:pt>
                      <c:pt idx="770">
                        <c:v>-81.099999999999994</c:v>
                      </c:pt>
                      <c:pt idx="771">
                        <c:v>-81.2</c:v>
                      </c:pt>
                      <c:pt idx="772">
                        <c:v>-81.7</c:v>
                      </c:pt>
                      <c:pt idx="773">
                        <c:v>-81.8</c:v>
                      </c:pt>
                      <c:pt idx="774">
                        <c:v>-81.8</c:v>
                      </c:pt>
                      <c:pt idx="775">
                        <c:v>-81.900000000000006</c:v>
                      </c:pt>
                      <c:pt idx="776">
                        <c:v>-82</c:v>
                      </c:pt>
                      <c:pt idx="777">
                        <c:v>-82</c:v>
                      </c:pt>
                      <c:pt idx="778">
                        <c:v>-82.2</c:v>
                      </c:pt>
                      <c:pt idx="779">
                        <c:v>-82.3</c:v>
                      </c:pt>
                      <c:pt idx="780">
                        <c:v>-82.4</c:v>
                      </c:pt>
                      <c:pt idx="781">
                        <c:v>-82.4</c:v>
                      </c:pt>
                      <c:pt idx="782">
                        <c:v>-82.5</c:v>
                      </c:pt>
                      <c:pt idx="783">
                        <c:v>-82.7</c:v>
                      </c:pt>
                      <c:pt idx="784">
                        <c:v>-82.8</c:v>
                      </c:pt>
                      <c:pt idx="785">
                        <c:v>-82.9</c:v>
                      </c:pt>
                      <c:pt idx="786">
                        <c:v>-82.9</c:v>
                      </c:pt>
                      <c:pt idx="787">
                        <c:v>-83.1</c:v>
                      </c:pt>
                      <c:pt idx="788">
                        <c:v>-83.2</c:v>
                      </c:pt>
                      <c:pt idx="789">
                        <c:v>-83.2</c:v>
                      </c:pt>
                      <c:pt idx="790">
                        <c:v>-83.4</c:v>
                      </c:pt>
                      <c:pt idx="791">
                        <c:v>-83.4</c:v>
                      </c:pt>
                      <c:pt idx="792">
                        <c:v>-83.5</c:v>
                      </c:pt>
                      <c:pt idx="793">
                        <c:v>-83.5</c:v>
                      </c:pt>
                      <c:pt idx="794">
                        <c:v>-83.6</c:v>
                      </c:pt>
                      <c:pt idx="795">
                        <c:v>-83.6</c:v>
                      </c:pt>
                      <c:pt idx="796">
                        <c:v>-83.6</c:v>
                      </c:pt>
                      <c:pt idx="797">
                        <c:v>-83.9</c:v>
                      </c:pt>
                      <c:pt idx="798">
                        <c:v>-83.9</c:v>
                      </c:pt>
                      <c:pt idx="799">
                        <c:v>-84</c:v>
                      </c:pt>
                      <c:pt idx="800">
                        <c:v>-84</c:v>
                      </c:pt>
                      <c:pt idx="801">
                        <c:v>-84</c:v>
                      </c:pt>
                      <c:pt idx="802">
                        <c:v>-84.1</c:v>
                      </c:pt>
                      <c:pt idx="803">
                        <c:v>-84.1</c:v>
                      </c:pt>
                      <c:pt idx="804">
                        <c:v>-84.2</c:v>
                      </c:pt>
                      <c:pt idx="805">
                        <c:v>-84.3</c:v>
                      </c:pt>
                      <c:pt idx="806">
                        <c:v>-84.3</c:v>
                      </c:pt>
                      <c:pt idx="807">
                        <c:v>-84.4</c:v>
                      </c:pt>
                      <c:pt idx="808">
                        <c:v>-84.4</c:v>
                      </c:pt>
                      <c:pt idx="809">
                        <c:v>-84.5</c:v>
                      </c:pt>
                      <c:pt idx="810">
                        <c:v>-84.6</c:v>
                      </c:pt>
                      <c:pt idx="811">
                        <c:v>-84.7</c:v>
                      </c:pt>
                      <c:pt idx="812">
                        <c:v>-84.7</c:v>
                      </c:pt>
                      <c:pt idx="813">
                        <c:v>-84.7</c:v>
                      </c:pt>
                      <c:pt idx="814">
                        <c:v>-84.8</c:v>
                      </c:pt>
                      <c:pt idx="815">
                        <c:v>-84.8</c:v>
                      </c:pt>
                      <c:pt idx="816">
                        <c:v>-84.9</c:v>
                      </c:pt>
                      <c:pt idx="817">
                        <c:v>-84.9</c:v>
                      </c:pt>
                      <c:pt idx="818">
                        <c:v>-84.9</c:v>
                      </c:pt>
                      <c:pt idx="819">
                        <c:v>-85.2</c:v>
                      </c:pt>
                      <c:pt idx="820">
                        <c:v>-85.3</c:v>
                      </c:pt>
                      <c:pt idx="821">
                        <c:v>-85.3</c:v>
                      </c:pt>
                      <c:pt idx="822">
                        <c:v>-85.3</c:v>
                      </c:pt>
                      <c:pt idx="823">
                        <c:v>-85.3</c:v>
                      </c:pt>
                      <c:pt idx="824">
                        <c:v>-85.4</c:v>
                      </c:pt>
                      <c:pt idx="825">
                        <c:v>-85.4</c:v>
                      </c:pt>
                      <c:pt idx="826">
                        <c:v>-85.5</c:v>
                      </c:pt>
                      <c:pt idx="827">
                        <c:v>-85.6</c:v>
                      </c:pt>
                      <c:pt idx="828">
                        <c:v>-85.7</c:v>
                      </c:pt>
                      <c:pt idx="829">
                        <c:v>-86</c:v>
                      </c:pt>
                      <c:pt idx="830">
                        <c:v>-86</c:v>
                      </c:pt>
                      <c:pt idx="831">
                        <c:v>-86.1</c:v>
                      </c:pt>
                      <c:pt idx="832">
                        <c:v>-86.1</c:v>
                      </c:pt>
                      <c:pt idx="833">
                        <c:v>-86.1</c:v>
                      </c:pt>
                      <c:pt idx="834">
                        <c:v>-86.2</c:v>
                      </c:pt>
                      <c:pt idx="835">
                        <c:v>-86.4</c:v>
                      </c:pt>
                      <c:pt idx="836">
                        <c:v>-86.5</c:v>
                      </c:pt>
                      <c:pt idx="837">
                        <c:v>-86.6</c:v>
                      </c:pt>
                      <c:pt idx="838">
                        <c:v>-86.8</c:v>
                      </c:pt>
                      <c:pt idx="839">
                        <c:v>-86.9</c:v>
                      </c:pt>
                      <c:pt idx="840">
                        <c:v>-87</c:v>
                      </c:pt>
                      <c:pt idx="841">
                        <c:v>-87.1</c:v>
                      </c:pt>
                      <c:pt idx="842">
                        <c:v>-87.2</c:v>
                      </c:pt>
                      <c:pt idx="843">
                        <c:v>-87.2</c:v>
                      </c:pt>
                      <c:pt idx="844">
                        <c:v>-87.3</c:v>
                      </c:pt>
                      <c:pt idx="845">
                        <c:v>-87.4</c:v>
                      </c:pt>
                      <c:pt idx="846">
                        <c:v>-87.5</c:v>
                      </c:pt>
                      <c:pt idx="847">
                        <c:v>-87.5</c:v>
                      </c:pt>
                      <c:pt idx="848">
                        <c:v>-87.5</c:v>
                      </c:pt>
                      <c:pt idx="849">
                        <c:v>-87.7</c:v>
                      </c:pt>
                      <c:pt idx="850">
                        <c:v>-87.7</c:v>
                      </c:pt>
                      <c:pt idx="851">
                        <c:v>-87.8</c:v>
                      </c:pt>
                      <c:pt idx="852">
                        <c:v>-87.8</c:v>
                      </c:pt>
                      <c:pt idx="853">
                        <c:v>-87.9</c:v>
                      </c:pt>
                      <c:pt idx="854">
                        <c:v>-88</c:v>
                      </c:pt>
                      <c:pt idx="855">
                        <c:v>-88.2</c:v>
                      </c:pt>
                      <c:pt idx="856">
                        <c:v>-88.2</c:v>
                      </c:pt>
                      <c:pt idx="857">
                        <c:v>-88.2</c:v>
                      </c:pt>
                      <c:pt idx="858">
                        <c:v>-88.4</c:v>
                      </c:pt>
                      <c:pt idx="859">
                        <c:v>-88.4</c:v>
                      </c:pt>
                      <c:pt idx="860">
                        <c:v>-88.5</c:v>
                      </c:pt>
                      <c:pt idx="861">
                        <c:v>-88.6</c:v>
                      </c:pt>
                      <c:pt idx="862">
                        <c:v>-88.6</c:v>
                      </c:pt>
                      <c:pt idx="863">
                        <c:v>-88.7</c:v>
                      </c:pt>
                      <c:pt idx="864">
                        <c:v>-89</c:v>
                      </c:pt>
                      <c:pt idx="865">
                        <c:v>-89</c:v>
                      </c:pt>
                      <c:pt idx="866">
                        <c:v>-89</c:v>
                      </c:pt>
                      <c:pt idx="867">
                        <c:v>-89</c:v>
                      </c:pt>
                      <c:pt idx="868">
                        <c:v>-89.1</c:v>
                      </c:pt>
                      <c:pt idx="869">
                        <c:v>-89.1</c:v>
                      </c:pt>
                      <c:pt idx="870">
                        <c:v>-89.1</c:v>
                      </c:pt>
                      <c:pt idx="871">
                        <c:v>-89.1</c:v>
                      </c:pt>
                      <c:pt idx="872">
                        <c:v>-89.1</c:v>
                      </c:pt>
                      <c:pt idx="873">
                        <c:v>-89.3</c:v>
                      </c:pt>
                      <c:pt idx="874">
                        <c:v>-89.3</c:v>
                      </c:pt>
                      <c:pt idx="875">
                        <c:v>-89.3</c:v>
                      </c:pt>
                      <c:pt idx="876">
                        <c:v>-89.5</c:v>
                      </c:pt>
                      <c:pt idx="877">
                        <c:v>-89.5</c:v>
                      </c:pt>
                      <c:pt idx="878">
                        <c:v>-89.5</c:v>
                      </c:pt>
                      <c:pt idx="879">
                        <c:v>-89.8</c:v>
                      </c:pt>
                      <c:pt idx="880">
                        <c:v>-89.9</c:v>
                      </c:pt>
                      <c:pt idx="881">
                        <c:v>-89.9</c:v>
                      </c:pt>
                      <c:pt idx="882">
                        <c:v>-90</c:v>
                      </c:pt>
                      <c:pt idx="883">
                        <c:v>-90</c:v>
                      </c:pt>
                      <c:pt idx="884">
                        <c:v>-90</c:v>
                      </c:pt>
                      <c:pt idx="885">
                        <c:v>-90.1</c:v>
                      </c:pt>
                      <c:pt idx="886">
                        <c:v>-90.1</c:v>
                      </c:pt>
                      <c:pt idx="887">
                        <c:v>-90.1</c:v>
                      </c:pt>
                      <c:pt idx="888">
                        <c:v>-90.2</c:v>
                      </c:pt>
                      <c:pt idx="889">
                        <c:v>-90.3</c:v>
                      </c:pt>
                      <c:pt idx="890">
                        <c:v>-90.4</c:v>
                      </c:pt>
                      <c:pt idx="891">
                        <c:v>-90.4</c:v>
                      </c:pt>
                      <c:pt idx="892">
                        <c:v>-90.7</c:v>
                      </c:pt>
                      <c:pt idx="893">
                        <c:v>-90.9</c:v>
                      </c:pt>
                      <c:pt idx="894">
                        <c:v>-91</c:v>
                      </c:pt>
                      <c:pt idx="895">
                        <c:v>-91.1</c:v>
                      </c:pt>
                      <c:pt idx="896">
                        <c:v>-91.1</c:v>
                      </c:pt>
                      <c:pt idx="897">
                        <c:v>-91.1</c:v>
                      </c:pt>
                      <c:pt idx="898">
                        <c:v>-91.2</c:v>
                      </c:pt>
                      <c:pt idx="899">
                        <c:v>-91.2</c:v>
                      </c:pt>
                      <c:pt idx="900">
                        <c:v>-91.2</c:v>
                      </c:pt>
                      <c:pt idx="901">
                        <c:v>-91.2</c:v>
                      </c:pt>
                      <c:pt idx="902">
                        <c:v>-91.3</c:v>
                      </c:pt>
                      <c:pt idx="903">
                        <c:v>-91.4</c:v>
                      </c:pt>
                      <c:pt idx="904">
                        <c:v>-91.4</c:v>
                      </c:pt>
                      <c:pt idx="905">
                        <c:v>-91.8</c:v>
                      </c:pt>
                      <c:pt idx="906">
                        <c:v>-91.8</c:v>
                      </c:pt>
                      <c:pt idx="907">
                        <c:v>-91.8</c:v>
                      </c:pt>
                      <c:pt idx="908">
                        <c:v>-91.8</c:v>
                      </c:pt>
                      <c:pt idx="909">
                        <c:v>-91.8</c:v>
                      </c:pt>
                      <c:pt idx="910">
                        <c:v>-91.8</c:v>
                      </c:pt>
                      <c:pt idx="911">
                        <c:v>-91.8</c:v>
                      </c:pt>
                      <c:pt idx="912">
                        <c:v>-91.9</c:v>
                      </c:pt>
                      <c:pt idx="913">
                        <c:v>-92</c:v>
                      </c:pt>
                      <c:pt idx="914">
                        <c:v>-92</c:v>
                      </c:pt>
                      <c:pt idx="915">
                        <c:v>-92.1</c:v>
                      </c:pt>
                      <c:pt idx="916">
                        <c:v>-92.1</c:v>
                      </c:pt>
                      <c:pt idx="917">
                        <c:v>-92.2</c:v>
                      </c:pt>
                      <c:pt idx="918">
                        <c:v>-92.2</c:v>
                      </c:pt>
                      <c:pt idx="919">
                        <c:v>-92.2</c:v>
                      </c:pt>
                      <c:pt idx="920">
                        <c:v>-92.2</c:v>
                      </c:pt>
                      <c:pt idx="921">
                        <c:v>-92.3</c:v>
                      </c:pt>
                      <c:pt idx="922">
                        <c:v>-92.3</c:v>
                      </c:pt>
                      <c:pt idx="923">
                        <c:v>-92.4</c:v>
                      </c:pt>
                      <c:pt idx="924">
                        <c:v>-92.4</c:v>
                      </c:pt>
                      <c:pt idx="925">
                        <c:v>-92.4</c:v>
                      </c:pt>
                      <c:pt idx="926">
                        <c:v>-92.7</c:v>
                      </c:pt>
                      <c:pt idx="927">
                        <c:v>-92.7</c:v>
                      </c:pt>
                      <c:pt idx="928">
                        <c:v>-92.8</c:v>
                      </c:pt>
                      <c:pt idx="929">
                        <c:v>-92.8</c:v>
                      </c:pt>
                      <c:pt idx="930">
                        <c:v>-92.8</c:v>
                      </c:pt>
                      <c:pt idx="931">
                        <c:v>-93</c:v>
                      </c:pt>
                      <c:pt idx="932">
                        <c:v>-93.1</c:v>
                      </c:pt>
                      <c:pt idx="933">
                        <c:v>-93.1</c:v>
                      </c:pt>
                      <c:pt idx="934">
                        <c:v>-93.2</c:v>
                      </c:pt>
                      <c:pt idx="935">
                        <c:v>-93.3</c:v>
                      </c:pt>
                      <c:pt idx="936">
                        <c:v>-93.3</c:v>
                      </c:pt>
                      <c:pt idx="937">
                        <c:v>-93.3</c:v>
                      </c:pt>
                      <c:pt idx="938">
                        <c:v>-93.4</c:v>
                      </c:pt>
                      <c:pt idx="939">
                        <c:v>-93.4</c:v>
                      </c:pt>
                      <c:pt idx="940">
                        <c:v>-93.5</c:v>
                      </c:pt>
                      <c:pt idx="941">
                        <c:v>-93.5</c:v>
                      </c:pt>
                      <c:pt idx="942">
                        <c:v>-93.7</c:v>
                      </c:pt>
                      <c:pt idx="943">
                        <c:v>-93.7</c:v>
                      </c:pt>
                      <c:pt idx="944">
                        <c:v>-93.7</c:v>
                      </c:pt>
                      <c:pt idx="945">
                        <c:v>-93.8</c:v>
                      </c:pt>
                      <c:pt idx="946">
                        <c:v>-93.8</c:v>
                      </c:pt>
                      <c:pt idx="947">
                        <c:v>-93.9</c:v>
                      </c:pt>
                      <c:pt idx="948">
                        <c:v>-93.9</c:v>
                      </c:pt>
                      <c:pt idx="949">
                        <c:v>-94</c:v>
                      </c:pt>
                      <c:pt idx="950">
                        <c:v>-94</c:v>
                      </c:pt>
                      <c:pt idx="951">
                        <c:v>-94.2</c:v>
                      </c:pt>
                      <c:pt idx="952">
                        <c:v>-94.2</c:v>
                      </c:pt>
                      <c:pt idx="953">
                        <c:v>-94.3</c:v>
                      </c:pt>
                      <c:pt idx="954">
                        <c:v>-94.4</c:v>
                      </c:pt>
                      <c:pt idx="955">
                        <c:v>-94.4</c:v>
                      </c:pt>
                      <c:pt idx="956">
                        <c:v>-94.5</c:v>
                      </c:pt>
                      <c:pt idx="957">
                        <c:v>-94.5</c:v>
                      </c:pt>
                      <c:pt idx="958">
                        <c:v>-94.5</c:v>
                      </c:pt>
                      <c:pt idx="959">
                        <c:v>-94.5</c:v>
                      </c:pt>
                      <c:pt idx="960">
                        <c:v>-94.6</c:v>
                      </c:pt>
                      <c:pt idx="961">
                        <c:v>-94.8</c:v>
                      </c:pt>
                      <c:pt idx="962">
                        <c:v>-94.8</c:v>
                      </c:pt>
                      <c:pt idx="963">
                        <c:v>-94.9</c:v>
                      </c:pt>
                      <c:pt idx="964">
                        <c:v>-95</c:v>
                      </c:pt>
                      <c:pt idx="965">
                        <c:v>-95</c:v>
                      </c:pt>
                      <c:pt idx="966">
                        <c:v>-95</c:v>
                      </c:pt>
                      <c:pt idx="967">
                        <c:v>-95</c:v>
                      </c:pt>
                      <c:pt idx="968">
                        <c:v>-95.2</c:v>
                      </c:pt>
                      <c:pt idx="969">
                        <c:v>-95.2</c:v>
                      </c:pt>
                      <c:pt idx="970">
                        <c:v>-95.3</c:v>
                      </c:pt>
                      <c:pt idx="971">
                        <c:v>-95.3</c:v>
                      </c:pt>
                      <c:pt idx="972">
                        <c:v>-95.4</c:v>
                      </c:pt>
                      <c:pt idx="973">
                        <c:v>-95.4</c:v>
                      </c:pt>
                      <c:pt idx="974">
                        <c:v>-95.4</c:v>
                      </c:pt>
                      <c:pt idx="975">
                        <c:v>-95.4</c:v>
                      </c:pt>
                      <c:pt idx="976">
                        <c:v>-95.5</c:v>
                      </c:pt>
                      <c:pt idx="977">
                        <c:v>-95.7</c:v>
                      </c:pt>
                      <c:pt idx="978">
                        <c:v>-95.7</c:v>
                      </c:pt>
                      <c:pt idx="979">
                        <c:v>-95.8</c:v>
                      </c:pt>
                      <c:pt idx="980">
                        <c:v>-95.8</c:v>
                      </c:pt>
                      <c:pt idx="981">
                        <c:v>-95.9</c:v>
                      </c:pt>
                      <c:pt idx="982">
                        <c:v>-96</c:v>
                      </c:pt>
                      <c:pt idx="983">
                        <c:v>-96.1</c:v>
                      </c:pt>
                      <c:pt idx="984">
                        <c:v>-96.1</c:v>
                      </c:pt>
                      <c:pt idx="985">
                        <c:v>-96.1</c:v>
                      </c:pt>
                      <c:pt idx="986">
                        <c:v>-96.2</c:v>
                      </c:pt>
                      <c:pt idx="987">
                        <c:v>-96.2</c:v>
                      </c:pt>
                      <c:pt idx="988">
                        <c:v>-96.3</c:v>
                      </c:pt>
                      <c:pt idx="989">
                        <c:v>-96.3</c:v>
                      </c:pt>
                      <c:pt idx="990">
                        <c:v>-96.3</c:v>
                      </c:pt>
                      <c:pt idx="991">
                        <c:v>-96.4</c:v>
                      </c:pt>
                      <c:pt idx="992">
                        <c:v>-96.5</c:v>
                      </c:pt>
                      <c:pt idx="993">
                        <c:v>-96.8</c:v>
                      </c:pt>
                      <c:pt idx="994">
                        <c:v>-96.9</c:v>
                      </c:pt>
                      <c:pt idx="995">
                        <c:v>-96.9</c:v>
                      </c:pt>
                      <c:pt idx="996">
                        <c:v>-96.9</c:v>
                      </c:pt>
                      <c:pt idx="997">
                        <c:v>-96.9</c:v>
                      </c:pt>
                      <c:pt idx="998">
                        <c:v>-97</c:v>
                      </c:pt>
                      <c:pt idx="999">
                        <c:v>-97.2</c:v>
                      </c:pt>
                      <c:pt idx="1000">
                        <c:v>-97.3</c:v>
                      </c:pt>
                      <c:pt idx="1001">
                        <c:v>-97.3</c:v>
                      </c:pt>
                      <c:pt idx="1002">
                        <c:v>-97.4</c:v>
                      </c:pt>
                      <c:pt idx="1003">
                        <c:v>-97.5</c:v>
                      </c:pt>
                      <c:pt idx="1004">
                        <c:v>-97.5</c:v>
                      </c:pt>
                      <c:pt idx="1005">
                        <c:v>-97.6</c:v>
                      </c:pt>
                      <c:pt idx="1006">
                        <c:v>-97.7</c:v>
                      </c:pt>
                      <c:pt idx="1007">
                        <c:v>-97.8</c:v>
                      </c:pt>
                      <c:pt idx="1008">
                        <c:v>-97.9</c:v>
                      </c:pt>
                      <c:pt idx="1009">
                        <c:v>-98</c:v>
                      </c:pt>
                      <c:pt idx="1010">
                        <c:v>-98</c:v>
                      </c:pt>
                      <c:pt idx="1011">
                        <c:v>-98.1</c:v>
                      </c:pt>
                      <c:pt idx="1012">
                        <c:v>-98.1</c:v>
                      </c:pt>
                      <c:pt idx="1013">
                        <c:v>-98.1</c:v>
                      </c:pt>
                      <c:pt idx="1014">
                        <c:v>-98.2</c:v>
                      </c:pt>
                      <c:pt idx="1015">
                        <c:v>-98.3</c:v>
                      </c:pt>
                      <c:pt idx="1016">
                        <c:v>-98.3</c:v>
                      </c:pt>
                      <c:pt idx="1017">
                        <c:v>-98.7</c:v>
                      </c:pt>
                      <c:pt idx="1018">
                        <c:v>-98.7</c:v>
                      </c:pt>
                      <c:pt idx="1019">
                        <c:v>-98.7</c:v>
                      </c:pt>
                      <c:pt idx="1020">
                        <c:v>-98.8</c:v>
                      </c:pt>
                      <c:pt idx="1021">
                        <c:v>-98.9</c:v>
                      </c:pt>
                      <c:pt idx="1022">
                        <c:v>-99</c:v>
                      </c:pt>
                      <c:pt idx="1023">
                        <c:v>-99</c:v>
                      </c:pt>
                      <c:pt idx="1024">
                        <c:v>-99.1</c:v>
                      </c:pt>
                      <c:pt idx="1025">
                        <c:v>-99.1</c:v>
                      </c:pt>
                      <c:pt idx="1026">
                        <c:v>-99.3</c:v>
                      </c:pt>
                      <c:pt idx="1027">
                        <c:v>-99.5</c:v>
                      </c:pt>
                      <c:pt idx="1028">
                        <c:v>-99.6</c:v>
                      </c:pt>
                      <c:pt idx="1029">
                        <c:v>-99.7</c:v>
                      </c:pt>
                      <c:pt idx="1030">
                        <c:v>-99.7</c:v>
                      </c:pt>
                      <c:pt idx="1031">
                        <c:v>-99.8</c:v>
                      </c:pt>
                      <c:pt idx="1032">
                        <c:v>-99.8</c:v>
                      </c:pt>
                      <c:pt idx="1033">
                        <c:v>-100.1</c:v>
                      </c:pt>
                      <c:pt idx="1034">
                        <c:v>-100.1</c:v>
                      </c:pt>
                      <c:pt idx="1035">
                        <c:v>-100.1</c:v>
                      </c:pt>
                      <c:pt idx="1036">
                        <c:v>-100.1</c:v>
                      </c:pt>
                      <c:pt idx="1037">
                        <c:v>-100.2</c:v>
                      </c:pt>
                      <c:pt idx="1038">
                        <c:v>-100.3</c:v>
                      </c:pt>
                      <c:pt idx="1039">
                        <c:v>-100.3</c:v>
                      </c:pt>
                      <c:pt idx="1040">
                        <c:v>-100.4</c:v>
                      </c:pt>
                      <c:pt idx="1041">
                        <c:v>-100.4</c:v>
                      </c:pt>
                      <c:pt idx="1042">
                        <c:v>-100.4</c:v>
                      </c:pt>
                      <c:pt idx="1043">
                        <c:v>-100.6</c:v>
                      </c:pt>
                      <c:pt idx="1044">
                        <c:v>-100.6</c:v>
                      </c:pt>
                      <c:pt idx="1045">
                        <c:v>-100.7</c:v>
                      </c:pt>
                      <c:pt idx="1046">
                        <c:v>-100.7</c:v>
                      </c:pt>
                      <c:pt idx="1047">
                        <c:v>-100.7</c:v>
                      </c:pt>
                      <c:pt idx="1048">
                        <c:v>-100.7</c:v>
                      </c:pt>
                      <c:pt idx="1049">
                        <c:v>-100.9</c:v>
                      </c:pt>
                      <c:pt idx="1050">
                        <c:v>-100.9</c:v>
                      </c:pt>
                      <c:pt idx="1051">
                        <c:v>-100.9</c:v>
                      </c:pt>
                      <c:pt idx="1052">
                        <c:v>-100.9</c:v>
                      </c:pt>
                      <c:pt idx="1053">
                        <c:v>-101</c:v>
                      </c:pt>
                      <c:pt idx="1054">
                        <c:v>-101.1</c:v>
                      </c:pt>
                      <c:pt idx="1055">
                        <c:v>-101.1</c:v>
                      </c:pt>
                      <c:pt idx="1056">
                        <c:v>-101.1</c:v>
                      </c:pt>
                      <c:pt idx="1057">
                        <c:v>-101.2</c:v>
                      </c:pt>
                      <c:pt idx="1058">
                        <c:v>-101.3</c:v>
                      </c:pt>
                      <c:pt idx="1059">
                        <c:v>-101.3</c:v>
                      </c:pt>
                      <c:pt idx="1060">
                        <c:v>-101.3</c:v>
                      </c:pt>
                      <c:pt idx="1061">
                        <c:v>-101.4</c:v>
                      </c:pt>
                      <c:pt idx="1062">
                        <c:v>-101.4</c:v>
                      </c:pt>
                      <c:pt idx="1063">
                        <c:v>-101.5</c:v>
                      </c:pt>
                      <c:pt idx="1064">
                        <c:v>-101.5</c:v>
                      </c:pt>
                      <c:pt idx="1065">
                        <c:v>-101.5</c:v>
                      </c:pt>
                      <c:pt idx="1066">
                        <c:v>-101.6</c:v>
                      </c:pt>
                      <c:pt idx="1067">
                        <c:v>-101.6</c:v>
                      </c:pt>
                      <c:pt idx="1068">
                        <c:v>-101.6</c:v>
                      </c:pt>
                      <c:pt idx="1069">
                        <c:v>-101.6</c:v>
                      </c:pt>
                      <c:pt idx="1070">
                        <c:v>-101.7</c:v>
                      </c:pt>
                      <c:pt idx="1071">
                        <c:v>-101.8</c:v>
                      </c:pt>
                      <c:pt idx="1072">
                        <c:v>-101.8</c:v>
                      </c:pt>
                      <c:pt idx="1073">
                        <c:v>-101.8</c:v>
                      </c:pt>
                      <c:pt idx="1074">
                        <c:v>-101.8</c:v>
                      </c:pt>
                      <c:pt idx="1075">
                        <c:v>-101.9</c:v>
                      </c:pt>
                      <c:pt idx="1076">
                        <c:v>-101.9</c:v>
                      </c:pt>
                      <c:pt idx="1077">
                        <c:v>-101.9</c:v>
                      </c:pt>
                      <c:pt idx="1078">
                        <c:v>-101.9</c:v>
                      </c:pt>
                      <c:pt idx="1079">
                        <c:v>-102.1</c:v>
                      </c:pt>
                      <c:pt idx="1080">
                        <c:v>-102.1</c:v>
                      </c:pt>
                      <c:pt idx="1081">
                        <c:v>-102.2</c:v>
                      </c:pt>
                      <c:pt idx="1082">
                        <c:v>-102.3</c:v>
                      </c:pt>
                      <c:pt idx="1083">
                        <c:v>-102.4</c:v>
                      </c:pt>
                      <c:pt idx="1084">
                        <c:v>-102.4</c:v>
                      </c:pt>
                      <c:pt idx="1085">
                        <c:v>-102.5</c:v>
                      </c:pt>
                      <c:pt idx="1086">
                        <c:v>-102.8</c:v>
                      </c:pt>
                      <c:pt idx="1087">
                        <c:v>-102.9</c:v>
                      </c:pt>
                      <c:pt idx="1088">
                        <c:v>-102.9</c:v>
                      </c:pt>
                      <c:pt idx="1089">
                        <c:v>-102.9</c:v>
                      </c:pt>
                      <c:pt idx="1090">
                        <c:v>-102.9</c:v>
                      </c:pt>
                      <c:pt idx="1091">
                        <c:v>-103.1</c:v>
                      </c:pt>
                      <c:pt idx="1092">
                        <c:v>-103.1</c:v>
                      </c:pt>
                      <c:pt idx="1093">
                        <c:v>-103.1</c:v>
                      </c:pt>
                      <c:pt idx="1094">
                        <c:v>-103.1</c:v>
                      </c:pt>
                      <c:pt idx="1095">
                        <c:v>-103.1</c:v>
                      </c:pt>
                      <c:pt idx="1096">
                        <c:v>-103.2</c:v>
                      </c:pt>
                      <c:pt idx="1097">
                        <c:v>-103.3</c:v>
                      </c:pt>
                      <c:pt idx="1098">
                        <c:v>-103.4</c:v>
                      </c:pt>
                      <c:pt idx="1099">
                        <c:v>-103.5</c:v>
                      </c:pt>
                      <c:pt idx="1100">
                        <c:v>-103.6</c:v>
                      </c:pt>
                      <c:pt idx="1101">
                        <c:v>-103.7</c:v>
                      </c:pt>
                      <c:pt idx="1102">
                        <c:v>-103.7</c:v>
                      </c:pt>
                      <c:pt idx="1103">
                        <c:v>-103.7</c:v>
                      </c:pt>
                      <c:pt idx="1104">
                        <c:v>-103.8</c:v>
                      </c:pt>
                      <c:pt idx="1105">
                        <c:v>-103.8</c:v>
                      </c:pt>
                      <c:pt idx="1106">
                        <c:v>-103.8</c:v>
                      </c:pt>
                      <c:pt idx="1107">
                        <c:v>-103.9</c:v>
                      </c:pt>
                      <c:pt idx="1108">
                        <c:v>-103.9</c:v>
                      </c:pt>
                      <c:pt idx="1109">
                        <c:v>-104</c:v>
                      </c:pt>
                      <c:pt idx="1110">
                        <c:v>-104.2</c:v>
                      </c:pt>
                      <c:pt idx="1111">
                        <c:v>-104.2</c:v>
                      </c:pt>
                      <c:pt idx="1112">
                        <c:v>-104.4</c:v>
                      </c:pt>
                      <c:pt idx="1113">
                        <c:v>-104.4</c:v>
                      </c:pt>
                      <c:pt idx="1114">
                        <c:v>-104.5</c:v>
                      </c:pt>
                      <c:pt idx="1115">
                        <c:v>-104.6</c:v>
                      </c:pt>
                      <c:pt idx="1116">
                        <c:v>-104.7</c:v>
                      </c:pt>
                      <c:pt idx="1117">
                        <c:v>-104.7</c:v>
                      </c:pt>
                      <c:pt idx="1118">
                        <c:v>-104.7</c:v>
                      </c:pt>
                      <c:pt idx="1119">
                        <c:v>-104.8</c:v>
                      </c:pt>
                      <c:pt idx="1120">
                        <c:v>-104.8</c:v>
                      </c:pt>
                      <c:pt idx="1121">
                        <c:v>-104.9</c:v>
                      </c:pt>
                      <c:pt idx="1122">
                        <c:v>-104.9</c:v>
                      </c:pt>
                      <c:pt idx="1123">
                        <c:v>-104.9</c:v>
                      </c:pt>
                      <c:pt idx="1124">
                        <c:v>-105</c:v>
                      </c:pt>
                      <c:pt idx="1125">
                        <c:v>-105</c:v>
                      </c:pt>
                      <c:pt idx="1126">
                        <c:v>-105.1</c:v>
                      </c:pt>
                      <c:pt idx="1127">
                        <c:v>-105.2</c:v>
                      </c:pt>
                      <c:pt idx="1128">
                        <c:v>-105.2</c:v>
                      </c:pt>
                      <c:pt idx="1129">
                        <c:v>-105.3</c:v>
                      </c:pt>
                      <c:pt idx="1130">
                        <c:v>-105.3</c:v>
                      </c:pt>
                      <c:pt idx="1131">
                        <c:v>-105.4</c:v>
                      </c:pt>
                      <c:pt idx="1132">
                        <c:v>-105.4</c:v>
                      </c:pt>
                      <c:pt idx="1133">
                        <c:v>-105.4</c:v>
                      </c:pt>
                      <c:pt idx="1134">
                        <c:v>-105.5</c:v>
                      </c:pt>
                      <c:pt idx="1135">
                        <c:v>-105.7</c:v>
                      </c:pt>
                      <c:pt idx="1136">
                        <c:v>-105.8</c:v>
                      </c:pt>
                      <c:pt idx="1137">
                        <c:v>-105.8</c:v>
                      </c:pt>
                      <c:pt idx="1138">
                        <c:v>-105.9</c:v>
                      </c:pt>
                      <c:pt idx="1139">
                        <c:v>-106</c:v>
                      </c:pt>
                      <c:pt idx="1140">
                        <c:v>-106</c:v>
                      </c:pt>
                      <c:pt idx="1141">
                        <c:v>-106.2</c:v>
                      </c:pt>
                      <c:pt idx="1142">
                        <c:v>-106.2</c:v>
                      </c:pt>
                      <c:pt idx="1143">
                        <c:v>-106.4</c:v>
                      </c:pt>
                      <c:pt idx="1144">
                        <c:v>-106.5</c:v>
                      </c:pt>
                      <c:pt idx="1145">
                        <c:v>-106.5</c:v>
                      </c:pt>
                      <c:pt idx="1146">
                        <c:v>-106.6</c:v>
                      </c:pt>
                      <c:pt idx="1147">
                        <c:v>-106.7</c:v>
                      </c:pt>
                      <c:pt idx="1148">
                        <c:v>-106.8</c:v>
                      </c:pt>
                      <c:pt idx="1149">
                        <c:v>-106.8</c:v>
                      </c:pt>
                      <c:pt idx="1150">
                        <c:v>-106.8</c:v>
                      </c:pt>
                      <c:pt idx="1151">
                        <c:v>-106.9</c:v>
                      </c:pt>
                      <c:pt idx="1152">
                        <c:v>-107</c:v>
                      </c:pt>
                      <c:pt idx="1153">
                        <c:v>-107.1</c:v>
                      </c:pt>
                      <c:pt idx="1154">
                        <c:v>-107.2</c:v>
                      </c:pt>
                      <c:pt idx="1155">
                        <c:v>-107.4</c:v>
                      </c:pt>
                      <c:pt idx="1156">
                        <c:v>-107.5</c:v>
                      </c:pt>
                      <c:pt idx="1157">
                        <c:v>-107.5</c:v>
                      </c:pt>
                      <c:pt idx="1158">
                        <c:v>-107.5</c:v>
                      </c:pt>
                      <c:pt idx="1159">
                        <c:v>-107.6</c:v>
                      </c:pt>
                      <c:pt idx="1160">
                        <c:v>-107.6</c:v>
                      </c:pt>
                      <c:pt idx="1161">
                        <c:v>-107.7</c:v>
                      </c:pt>
                      <c:pt idx="1162">
                        <c:v>-107.7</c:v>
                      </c:pt>
                      <c:pt idx="1163">
                        <c:v>-107.8</c:v>
                      </c:pt>
                      <c:pt idx="1164">
                        <c:v>-107.9</c:v>
                      </c:pt>
                      <c:pt idx="1165">
                        <c:v>-107.9</c:v>
                      </c:pt>
                      <c:pt idx="1166">
                        <c:v>-107.9</c:v>
                      </c:pt>
                      <c:pt idx="1167">
                        <c:v>-108</c:v>
                      </c:pt>
                      <c:pt idx="1168">
                        <c:v>-108</c:v>
                      </c:pt>
                      <c:pt idx="1169">
                        <c:v>-108</c:v>
                      </c:pt>
                      <c:pt idx="1170">
                        <c:v>-108.1</c:v>
                      </c:pt>
                      <c:pt idx="1171">
                        <c:v>-108.2</c:v>
                      </c:pt>
                      <c:pt idx="1172">
                        <c:v>-108.2</c:v>
                      </c:pt>
                      <c:pt idx="1173">
                        <c:v>-108.2</c:v>
                      </c:pt>
                      <c:pt idx="1174">
                        <c:v>-108.2</c:v>
                      </c:pt>
                      <c:pt idx="1175">
                        <c:v>-108.3</c:v>
                      </c:pt>
                      <c:pt idx="1176">
                        <c:v>-108.4</c:v>
                      </c:pt>
                      <c:pt idx="1177">
                        <c:v>-108.4</c:v>
                      </c:pt>
                      <c:pt idx="1178">
                        <c:v>-108.5</c:v>
                      </c:pt>
                      <c:pt idx="1179">
                        <c:v>-108.6</c:v>
                      </c:pt>
                      <c:pt idx="1180">
                        <c:v>-108.6</c:v>
                      </c:pt>
                      <c:pt idx="1181">
                        <c:v>-108.8</c:v>
                      </c:pt>
                      <c:pt idx="1182">
                        <c:v>-108.8</c:v>
                      </c:pt>
                      <c:pt idx="1183">
                        <c:v>-108.9</c:v>
                      </c:pt>
                      <c:pt idx="1184">
                        <c:v>-108.9</c:v>
                      </c:pt>
                      <c:pt idx="1185">
                        <c:v>-108.9</c:v>
                      </c:pt>
                      <c:pt idx="1186">
                        <c:v>-108.9</c:v>
                      </c:pt>
                      <c:pt idx="1187">
                        <c:v>-108.9</c:v>
                      </c:pt>
                      <c:pt idx="1188">
                        <c:v>-108.9</c:v>
                      </c:pt>
                      <c:pt idx="1189">
                        <c:v>-109.1</c:v>
                      </c:pt>
                      <c:pt idx="1190">
                        <c:v>-109.3</c:v>
                      </c:pt>
                      <c:pt idx="1191">
                        <c:v>-109.3</c:v>
                      </c:pt>
                      <c:pt idx="1192">
                        <c:v>-109.3</c:v>
                      </c:pt>
                      <c:pt idx="1193">
                        <c:v>-109.5</c:v>
                      </c:pt>
                      <c:pt idx="1194">
                        <c:v>-109.7</c:v>
                      </c:pt>
                      <c:pt idx="1195">
                        <c:v>-110.1</c:v>
                      </c:pt>
                      <c:pt idx="1196">
                        <c:v>-110.2</c:v>
                      </c:pt>
                      <c:pt idx="1197">
                        <c:v>-110.3</c:v>
                      </c:pt>
                      <c:pt idx="1198">
                        <c:v>-110.4</c:v>
                      </c:pt>
                      <c:pt idx="1199">
                        <c:v>-110.4</c:v>
                      </c:pt>
                      <c:pt idx="1200">
                        <c:v>-110.4</c:v>
                      </c:pt>
                      <c:pt idx="1201">
                        <c:v>-110.5</c:v>
                      </c:pt>
                      <c:pt idx="1202">
                        <c:v>-110.5</c:v>
                      </c:pt>
                      <c:pt idx="1203">
                        <c:v>-110.5</c:v>
                      </c:pt>
                      <c:pt idx="1204">
                        <c:v>-110.6</c:v>
                      </c:pt>
                      <c:pt idx="1205">
                        <c:v>-110.6</c:v>
                      </c:pt>
                      <c:pt idx="1206">
                        <c:v>-110.7</c:v>
                      </c:pt>
                      <c:pt idx="1207">
                        <c:v>-110.7</c:v>
                      </c:pt>
                      <c:pt idx="1208">
                        <c:v>-110.7</c:v>
                      </c:pt>
                      <c:pt idx="1209">
                        <c:v>-110.8</c:v>
                      </c:pt>
                      <c:pt idx="1210">
                        <c:v>-110.8</c:v>
                      </c:pt>
                      <c:pt idx="1211">
                        <c:v>-110.9</c:v>
                      </c:pt>
                      <c:pt idx="1212">
                        <c:v>-111</c:v>
                      </c:pt>
                      <c:pt idx="1213">
                        <c:v>-111</c:v>
                      </c:pt>
                      <c:pt idx="1214">
                        <c:v>-111.2</c:v>
                      </c:pt>
                      <c:pt idx="1215">
                        <c:v>-111.2</c:v>
                      </c:pt>
                      <c:pt idx="1216">
                        <c:v>-111.4</c:v>
                      </c:pt>
                      <c:pt idx="1217">
                        <c:v>-111.4</c:v>
                      </c:pt>
                      <c:pt idx="1218">
                        <c:v>-111.4</c:v>
                      </c:pt>
                      <c:pt idx="1219">
                        <c:v>-111.5</c:v>
                      </c:pt>
                      <c:pt idx="1220">
                        <c:v>-111.6</c:v>
                      </c:pt>
                      <c:pt idx="1221">
                        <c:v>-111.7</c:v>
                      </c:pt>
                      <c:pt idx="1222">
                        <c:v>-111.7</c:v>
                      </c:pt>
                      <c:pt idx="1223">
                        <c:v>-111.8</c:v>
                      </c:pt>
                      <c:pt idx="1224">
                        <c:v>-111.8</c:v>
                      </c:pt>
                      <c:pt idx="1225">
                        <c:v>-111.9</c:v>
                      </c:pt>
                      <c:pt idx="1226">
                        <c:v>-112.2</c:v>
                      </c:pt>
                      <c:pt idx="1227">
                        <c:v>-112.2</c:v>
                      </c:pt>
                      <c:pt idx="1228">
                        <c:v>-112.5</c:v>
                      </c:pt>
                      <c:pt idx="1229">
                        <c:v>-112.6</c:v>
                      </c:pt>
                      <c:pt idx="1230">
                        <c:v>-112.7</c:v>
                      </c:pt>
                      <c:pt idx="1231">
                        <c:v>-112.7</c:v>
                      </c:pt>
                      <c:pt idx="1232">
                        <c:v>-112.7</c:v>
                      </c:pt>
                      <c:pt idx="1233">
                        <c:v>-112.8</c:v>
                      </c:pt>
                      <c:pt idx="1234">
                        <c:v>-112.9</c:v>
                      </c:pt>
                      <c:pt idx="1235">
                        <c:v>-113</c:v>
                      </c:pt>
                      <c:pt idx="1236">
                        <c:v>-113.1</c:v>
                      </c:pt>
                      <c:pt idx="1237">
                        <c:v>-113.2</c:v>
                      </c:pt>
                      <c:pt idx="1238">
                        <c:v>-113.3</c:v>
                      </c:pt>
                      <c:pt idx="1239">
                        <c:v>-113.5</c:v>
                      </c:pt>
                      <c:pt idx="1240">
                        <c:v>-113.6</c:v>
                      </c:pt>
                      <c:pt idx="1241">
                        <c:v>-113.8</c:v>
                      </c:pt>
                      <c:pt idx="1242">
                        <c:v>-113.8</c:v>
                      </c:pt>
                      <c:pt idx="1243">
                        <c:v>-113.9</c:v>
                      </c:pt>
                      <c:pt idx="1244">
                        <c:v>-114</c:v>
                      </c:pt>
                      <c:pt idx="1245">
                        <c:v>-114</c:v>
                      </c:pt>
                      <c:pt idx="1246">
                        <c:v>-114</c:v>
                      </c:pt>
                      <c:pt idx="1247">
                        <c:v>-114.1</c:v>
                      </c:pt>
                      <c:pt idx="1248">
                        <c:v>-114.1</c:v>
                      </c:pt>
                      <c:pt idx="1249">
                        <c:v>-114.2</c:v>
                      </c:pt>
                      <c:pt idx="1250">
                        <c:v>-114.2</c:v>
                      </c:pt>
                      <c:pt idx="1251">
                        <c:v>-114.2</c:v>
                      </c:pt>
                      <c:pt idx="1252">
                        <c:v>-114.4</c:v>
                      </c:pt>
                      <c:pt idx="1253">
                        <c:v>-114.7</c:v>
                      </c:pt>
                      <c:pt idx="1254">
                        <c:v>-114.8</c:v>
                      </c:pt>
                      <c:pt idx="1255">
                        <c:v>-114.8</c:v>
                      </c:pt>
                      <c:pt idx="1256">
                        <c:v>-114.9</c:v>
                      </c:pt>
                      <c:pt idx="1257">
                        <c:v>-115</c:v>
                      </c:pt>
                      <c:pt idx="1258">
                        <c:v>-115</c:v>
                      </c:pt>
                      <c:pt idx="1259">
                        <c:v>-115</c:v>
                      </c:pt>
                      <c:pt idx="1260">
                        <c:v>-115.1</c:v>
                      </c:pt>
                      <c:pt idx="1261">
                        <c:v>-115.2</c:v>
                      </c:pt>
                      <c:pt idx="1262">
                        <c:v>-115.2</c:v>
                      </c:pt>
                      <c:pt idx="1263">
                        <c:v>-115.2</c:v>
                      </c:pt>
                      <c:pt idx="1264">
                        <c:v>-115.6</c:v>
                      </c:pt>
                      <c:pt idx="1265">
                        <c:v>-115.7</c:v>
                      </c:pt>
                      <c:pt idx="1266">
                        <c:v>-115.7</c:v>
                      </c:pt>
                      <c:pt idx="1267">
                        <c:v>-115.8</c:v>
                      </c:pt>
                      <c:pt idx="1268">
                        <c:v>-115.9</c:v>
                      </c:pt>
                      <c:pt idx="1269">
                        <c:v>-116</c:v>
                      </c:pt>
                      <c:pt idx="1270">
                        <c:v>-116.3</c:v>
                      </c:pt>
                      <c:pt idx="1271">
                        <c:v>-116.3</c:v>
                      </c:pt>
                      <c:pt idx="1272">
                        <c:v>-116.4</c:v>
                      </c:pt>
                      <c:pt idx="1273">
                        <c:v>-116.7</c:v>
                      </c:pt>
                      <c:pt idx="1274">
                        <c:v>-116.7</c:v>
                      </c:pt>
                      <c:pt idx="1275">
                        <c:v>-116.7</c:v>
                      </c:pt>
                      <c:pt idx="1276">
                        <c:v>-116.8</c:v>
                      </c:pt>
                      <c:pt idx="1277">
                        <c:v>-116.8</c:v>
                      </c:pt>
                      <c:pt idx="1278">
                        <c:v>-116.9</c:v>
                      </c:pt>
                      <c:pt idx="1279">
                        <c:v>-117</c:v>
                      </c:pt>
                      <c:pt idx="1280">
                        <c:v>-117.3</c:v>
                      </c:pt>
                      <c:pt idx="1281">
                        <c:v>-117.4</c:v>
                      </c:pt>
                      <c:pt idx="1282">
                        <c:v>-117.4</c:v>
                      </c:pt>
                      <c:pt idx="1283">
                        <c:v>-117.4</c:v>
                      </c:pt>
                      <c:pt idx="1284">
                        <c:v>-117.5</c:v>
                      </c:pt>
                      <c:pt idx="1285">
                        <c:v>-117.6</c:v>
                      </c:pt>
                      <c:pt idx="1286">
                        <c:v>-117.8</c:v>
                      </c:pt>
                      <c:pt idx="1287">
                        <c:v>-117.9</c:v>
                      </c:pt>
                      <c:pt idx="1288">
                        <c:v>-118.2</c:v>
                      </c:pt>
                      <c:pt idx="1289">
                        <c:v>-118.3</c:v>
                      </c:pt>
                      <c:pt idx="1290">
                        <c:v>-118.4</c:v>
                      </c:pt>
                      <c:pt idx="1291">
                        <c:v>-118.7</c:v>
                      </c:pt>
                      <c:pt idx="1292">
                        <c:v>-118.8</c:v>
                      </c:pt>
                      <c:pt idx="1293">
                        <c:v>-118.8</c:v>
                      </c:pt>
                      <c:pt idx="1294">
                        <c:v>-118.8</c:v>
                      </c:pt>
                      <c:pt idx="1295">
                        <c:v>-118.8</c:v>
                      </c:pt>
                      <c:pt idx="1296">
                        <c:v>-119.1</c:v>
                      </c:pt>
                      <c:pt idx="1297">
                        <c:v>-119.2</c:v>
                      </c:pt>
                      <c:pt idx="1298">
                        <c:v>-119.3</c:v>
                      </c:pt>
                      <c:pt idx="1299">
                        <c:v>-119.4</c:v>
                      </c:pt>
                      <c:pt idx="1300">
                        <c:v>-119.5</c:v>
                      </c:pt>
                      <c:pt idx="1301">
                        <c:v>-119.6</c:v>
                      </c:pt>
                      <c:pt idx="1302">
                        <c:v>-119.6</c:v>
                      </c:pt>
                      <c:pt idx="1303">
                        <c:v>-119.6</c:v>
                      </c:pt>
                      <c:pt idx="1304">
                        <c:v>-119.7</c:v>
                      </c:pt>
                      <c:pt idx="1305">
                        <c:v>-119.7</c:v>
                      </c:pt>
                      <c:pt idx="1306">
                        <c:v>-119.8</c:v>
                      </c:pt>
                      <c:pt idx="1307">
                        <c:v>-120.1</c:v>
                      </c:pt>
                      <c:pt idx="1308">
                        <c:v>-120.2</c:v>
                      </c:pt>
                      <c:pt idx="1309">
                        <c:v>-120.5</c:v>
                      </c:pt>
                      <c:pt idx="1310">
                        <c:v>-120.6</c:v>
                      </c:pt>
                      <c:pt idx="1311">
                        <c:v>-120.6</c:v>
                      </c:pt>
                      <c:pt idx="1312">
                        <c:v>-120.8</c:v>
                      </c:pt>
                      <c:pt idx="1313">
                        <c:v>-120.9</c:v>
                      </c:pt>
                      <c:pt idx="1314">
                        <c:v>-121</c:v>
                      </c:pt>
                      <c:pt idx="1315">
                        <c:v>-121</c:v>
                      </c:pt>
                      <c:pt idx="1316">
                        <c:v>-121.2</c:v>
                      </c:pt>
                      <c:pt idx="1317">
                        <c:v>-121.2</c:v>
                      </c:pt>
                      <c:pt idx="1318">
                        <c:v>-121.3</c:v>
                      </c:pt>
                      <c:pt idx="1319">
                        <c:v>-121.5</c:v>
                      </c:pt>
                      <c:pt idx="1320">
                        <c:v>-121.8</c:v>
                      </c:pt>
                      <c:pt idx="1321">
                        <c:v>-121.9</c:v>
                      </c:pt>
                      <c:pt idx="1322">
                        <c:v>-121.9</c:v>
                      </c:pt>
                      <c:pt idx="1323">
                        <c:v>-122</c:v>
                      </c:pt>
                      <c:pt idx="1324">
                        <c:v>-122</c:v>
                      </c:pt>
                      <c:pt idx="1325">
                        <c:v>-122.1</c:v>
                      </c:pt>
                      <c:pt idx="1326">
                        <c:v>-122.2</c:v>
                      </c:pt>
                      <c:pt idx="1327">
                        <c:v>-122.3</c:v>
                      </c:pt>
                      <c:pt idx="1328">
                        <c:v>-122.4</c:v>
                      </c:pt>
                      <c:pt idx="1329">
                        <c:v>-122.8</c:v>
                      </c:pt>
                      <c:pt idx="1330">
                        <c:v>-122.8</c:v>
                      </c:pt>
                      <c:pt idx="1331">
                        <c:v>-123</c:v>
                      </c:pt>
                      <c:pt idx="1332">
                        <c:v>-123.1</c:v>
                      </c:pt>
                      <c:pt idx="1333">
                        <c:v>-123.1</c:v>
                      </c:pt>
                      <c:pt idx="1334">
                        <c:v>-123.4</c:v>
                      </c:pt>
                      <c:pt idx="1335">
                        <c:v>-123.4</c:v>
                      </c:pt>
                      <c:pt idx="1336">
                        <c:v>-123.5</c:v>
                      </c:pt>
                      <c:pt idx="1337">
                        <c:v>-123.8</c:v>
                      </c:pt>
                      <c:pt idx="1338">
                        <c:v>-124</c:v>
                      </c:pt>
                      <c:pt idx="1339">
                        <c:v>-124.4</c:v>
                      </c:pt>
                      <c:pt idx="1340">
                        <c:v>-124.8</c:v>
                      </c:pt>
                      <c:pt idx="1341">
                        <c:v>-125</c:v>
                      </c:pt>
                      <c:pt idx="1342">
                        <c:v>-125.1</c:v>
                      </c:pt>
                      <c:pt idx="1343">
                        <c:v>-125.1</c:v>
                      </c:pt>
                      <c:pt idx="1344">
                        <c:v>-125.1</c:v>
                      </c:pt>
                      <c:pt idx="1345">
                        <c:v>-125.4</c:v>
                      </c:pt>
                      <c:pt idx="1346">
                        <c:v>-125.5</c:v>
                      </c:pt>
                      <c:pt idx="1347">
                        <c:v>-125.5</c:v>
                      </c:pt>
                      <c:pt idx="1348">
                        <c:v>-125.5</c:v>
                      </c:pt>
                      <c:pt idx="1349">
                        <c:v>-125.9</c:v>
                      </c:pt>
                      <c:pt idx="1350">
                        <c:v>-126</c:v>
                      </c:pt>
                      <c:pt idx="1351">
                        <c:v>-126.1</c:v>
                      </c:pt>
                      <c:pt idx="1352">
                        <c:v>-126.3</c:v>
                      </c:pt>
                      <c:pt idx="1353">
                        <c:v>-126.4</c:v>
                      </c:pt>
                      <c:pt idx="1354">
                        <c:v>-126.4</c:v>
                      </c:pt>
                      <c:pt idx="1355">
                        <c:v>-126.5</c:v>
                      </c:pt>
                      <c:pt idx="1356">
                        <c:v>-126.7</c:v>
                      </c:pt>
                      <c:pt idx="1357">
                        <c:v>-127</c:v>
                      </c:pt>
                      <c:pt idx="1358">
                        <c:v>-127</c:v>
                      </c:pt>
                      <c:pt idx="1359">
                        <c:v>-127</c:v>
                      </c:pt>
                      <c:pt idx="1360">
                        <c:v>-127</c:v>
                      </c:pt>
                      <c:pt idx="1361">
                        <c:v>-127</c:v>
                      </c:pt>
                      <c:pt idx="1362">
                        <c:v>-127.1</c:v>
                      </c:pt>
                      <c:pt idx="1363">
                        <c:v>-127.1</c:v>
                      </c:pt>
                      <c:pt idx="1364">
                        <c:v>-127.4</c:v>
                      </c:pt>
                      <c:pt idx="1365">
                        <c:v>-127.5</c:v>
                      </c:pt>
                      <c:pt idx="1366">
                        <c:v>-127.5</c:v>
                      </c:pt>
                      <c:pt idx="1367">
                        <c:v>-127.9</c:v>
                      </c:pt>
                      <c:pt idx="1368">
                        <c:v>-128.30000000000001</c:v>
                      </c:pt>
                      <c:pt idx="1369">
                        <c:v>-128.30000000000001</c:v>
                      </c:pt>
                      <c:pt idx="1370">
                        <c:v>-128.5</c:v>
                      </c:pt>
                      <c:pt idx="1371">
                        <c:v>-128.6</c:v>
                      </c:pt>
                      <c:pt idx="1372">
                        <c:v>-128.69999999999999</c:v>
                      </c:pt>
                      <c:pt idx="1373">
                        <c:v>-129.19999999999999</c:v>
                      </c:pt>
                      <c:pt idx="1374">
                        <c:v>-129.30000000000001</c:v>
                      </c:pt>
                      <c:pt idx="1375">
                        <c:v>-129.5</c:v>
                      </c:pt>
                      <c:pt idx="1376">
                        <c:v>-129.69999999999999</c:v>
                      </c:pt>
                      <c:pt idx="1377">
                        <c:v>-129.80000000000001</c:v>
                      </c:pt>
                      <c:pt idx="1378">
                        <c:v>-129.9</c:v>
                      </c:pt>
                      <c:pt idx="1379">
                        <c:v>-130</c:v>
                      </c:pt>
                      <c:pt idx="1380">
                        <c:v>-130.19999999999999</c:v>
                      </c:pt>
                      <c:pt idx="1381">
                        <c:v>-130.69999999999999</c:v>
                      </c:pt>
                      <c:pt idx="1382">
                        <c:v>-130.9</c:v>
                      </c:pt>
                      <c:pt idx="1383">
                        <c:v>-131.1</c:v>
                      </c:pt>
                      <c:pt idx="1384">
                        <c:v>-131.19999999999999</c:v>
                      </c:pt>
                      <c:pt idx="1385">
                        <c:v>-131.4</c:v>
                      </c:pt>
                      <c:pt idx="1386">
                        <c:v>-131.5</c:v>
                      </c:pt>
                      <c:pt idx="1387">
                        <c:v>-131.9</c:v>
                      </c:pt>
                      <c:pt idx="1388">
                        <c:v>-132</c:v>
                      </c:pt>
                      <c:pt idx="1389">
                        <c:v>-132.19999999999999</c:v>
                      </c:pt>
                      <c:pt idx="1390">
                        <c:v>-132.30000000000001</c:v>
                      </c:pt>
                      <c:pt idx="1391">
                        <c:v>-132.6</c:v>
                      </c:pt>
                      <c:pt idx="1392">
                        <c:v>-132.69999999999999</c:v>
                      </c:pt>
                      <c:pt idx="1393">
                        <c:v>-133.19999999999999</c:v>
                      </c:pt>
                      <c:pt idx="1394">
                        <c:v>-133.19999999999999</c:v>
                      </c:pt>
                      <c:pt idx="1395">
                        <c:v>-133.5</c:v>
                      </c:pt>
                      <c:pt idx="1396">
                        <c:v>-133.5</c:v>
                      </c:pt>
                      <c:pt idx="1397">
                        <c:v>-133.6</c:v>
                      </c:pt>
                      <c:pt idx="1398">
                        <c:v>-134.19999999999999</c:v>
                      </c:pt>
                      <c:pt idx="1399">
                        <c:v>-134.80000000000001</c:v>
                      </c:pt>
                      <c:pt idx="1400">
                        <c:v>-134.9</c:v>
                      </c:pt>
                      <c:pt idx="1401">
                        <c:v>-135</c:v>
                      </c:pt>
                      <c:pt idx="1402">
                        <c:v>-135</c:v>
                      </c:pt>
                      <c:pt idx="1403">
                        <c:v>-135.1</c:v>
                      </c:pt>
                      <c:pt idx="1404">
                        <c:v>-135.30000000000001</c:v>
                      </c:pt>
                      <c:pt idx="1405">
                        <c:v>-135.6</c:v>
                      </c:pt>
                      <c:pt idx="1406">
                        <c:v>-135.9</c:v>
                      </c:pt>
                      <c:pt idx="1407">
                        <c:v>-136</c:v>
                      </c:pt>
                      <c:pt idx="1408">
                        <c:v>-136.4</c:v>
                      </c:pt>
                      <c:pt idx="1409">
                        <c:v>-136.4</c:v>
                      </c:pt>
                      <c:pt idx="1410">
                        <c:v>-136.5</c:v>
                      </c:pt>
                      <c:pt idx="1411">
                        <c:v>-136.6</c:v>
                      </c:pt>
                      <c:pt idx="1412">
                        <c:v>-136.9</c:v>
                      </c:pt>
                      <c:pt idx="1413">
                        <c:v>-137</c:v>
                      </c:pt>
                      <c:pt idx="1414">
                        <c:v>-137</c:v>
                      </c:pt>
                      <c:pt idx="1415">
                        <c:v>-137.5</c:v>
                      </c:pt>
                      <c:pt idx="1416">
                        <c:v>-137.69999999999999</c:v>
                      </c:pt>
                      <c:pt idx="1417">
                        <c:v>-137.69999999999999</c:v>
                      </c:pt>
                      <c:pt idx="1418">
                        <c:v>-137.9</c:v>
                      </c:pt>
                      <c:pt idx="1419">
                        <c:v>-138</c:v>
                      </c:pt>
                      <c:pt idx="1420">
                        <c:v>-138</c:v>
                      </c:pt>
                      <c:pt idx="1421">
                        <c:v>-138.19999999999999</c:v>
                      </c:pt>
                      <c:pt idx="1422">
                        <c:v>-138.30000000000001</c:v>
                      </c:pt>
                      <c:pt idx="1423">
                        <c:v>-138.4</c:v>
                      </c:pt>
                      <c:pt idx="1424">
                        <c:v>-138.6</c:v>
                      </c:pt>
                      <c:pt idx="1425">
                        <c:v>-138.69999999999999</c:v>
                      </c:pt>
                      <c:pt idx="1426">
                        <c:v>-138.69999999999999</c:v>
                      </c:pt>
                      <c:pt idx="1427">
                        <c:v>-138.80000000000001</c:v>
                      </c:pt>
                      <c:pt idx="1428">
                        <c:v>-138.9</c:v>
                      </c:pt>
                      <c:pt idx="1429">
                        <c:v>-139</c:v>
                      </c:pt>
                      <c:pt idx="1430">
                        <c:v>-139.1</c:v>
                      </c:pt>
                      <c:pt idx="1431">
                        <c:v>-139.1</c:v>
                      </c:pt>
                      <c:pt idx="1432">
                        <c:v>-139.19999999999999</c:v>
                      </c:pt>
                      <c:pt idx="1433">
                        <c:v>-139.30000000000001</c:v>
                      </c:pt>
                      <c:pt idx="1434">
                        <c:v>-139.4</c:v>
                      </c:pt>
                      <c:pt idx="1435">
                        <c:v>-139.4</c:v>
                      </c:pt>
                      <c:pt idx="1436">
                        <c:v>-139.6</c:v>
                      </c:pt>
                      <c:pt idx="1437">
                        <c:v>-139.69999999999999</c:v>
                      </c:pt>
                      <c:pt idx="1438">
                        <c:v>-139.69999999999999</c:v>
                      </c:pt>
                      <c:pt idx="1439">
                        <c:v>-139.80000000000001</c:v>
                      </c:pt>
                      <c:pt idx="1440">
                        <c:v>-139.9</c:v>
                      </c:pt>
                      <c:pt idx="1441">
                        <c:v>-140.19999999999999</c:v>
                      </c:pt>
                      <c:pt idx="1442">
                        <c:v>-140.30000000000001</c:v>
                      </c:pt>
                      <c:pt idx="1443">
                        <c:v>-141</c:v>
                      </c:pt>
                      <c:pt idx="1444">
                        <c:v>-141.1</c:v>
                      </c:pt>
                      <c:pt idx="1445">
                        <c:v>-141.19999999999999</c:v>
                      </c:pt>
                      <c:pt idx="1446">
                        <c:v>-141.6</c:v>
                      </c:pt>
                      <c:pt idx="1447">
                        <c:v>-141.69999999999999</c:v>
                      </c:pt>
                      <c:pt idx="1448">
                        <c:v>-141.9</c:v>
                      </c:pt>
                      <c:pt idx="1449">
                        <c:v>-142.30000000000001</c:v>
                      </c:pt>
                      <c:pt idx="1450">
                        <c:v>-143.69999999999999</c:v>
                      </c:pt>
                      <c:pt idx="1451">
                        <c:v>-144.69999999999999</c:v>
                      </c:pt>
                      <c:pt idx="1452">
                        <c:v>-144.80000000000001</c:v>
                      </c:pt>
                      <c:pt idx="1453">
                        <c:v>-144.80000000000001</c:v>
                      </c:pt>
                      <c:pt idx="1454">
                        <c:v>-145.4</c:v>
                      </c:pt>
                      <c:pt idx="1455">
                        <c:v>-145.69999999999999</c:v>
                      </c:pt>
                      <c:pt idx="1456">
                        <c:v>-145.80000000000001</c:v>
                      </c:pt>
                      <c:pt idx="1457">
                        <c:v>-145.9</c:v>
                      </c:pt>
                      <c:pt idx="1458">
                        <c:v>-146.1</c:v>
                      </c:pt>
                      <c:pt idx="1459">
                        <c:v>-146.30000000000001</c:v>
                      </c:pt>
                      <c:pt idx="1460">
                        <c:v>-146.6</c:v>
                      </c:pt>
                      <c:pt idx="1461">
                        <c:v>-146.80000000000001</c:v>
                      </c:pt>
                      <c:pt idx="1462">
                        <c:v>-147</c:v>
                      </c:pt>
                      <c:pt idx="1463">
                        <c:v>-147.1</c:v>
                      </c:pt>
                      <c:pt idx="1464">
                        <c:v>-147.19999999999999</c:v>
                      </c:pt>
                      <c:pt idx="1465">
                        <c:v>-147.5</c:v>
                      </c:pt>
                      <c:pt idx="1466">
                        <c:v>-147.5</c:v>
                      </c:pt>
                      <c:pt idx="1467">
                        <c:v>-148.1</c:v>
                      </c:pt>
                      <c:pt idx="1468">
                        <c:v>-148.1</c:v>
                      </c:pt>
                      <c:pt idx="1469">
                        <c:v>-148.69999999999999</c:v>
                      </c:pt>
                      <c:pt idx="1470">
                        <c:v>-150.1</c:v>
                      </c:pt>
                      <c:pt idx="1471">
                        <c:v>-150.19999999999999</c:v>
                      </c:pt>
                      <c:pt idx="1472">
                        <c:v>-150.4</c:v>
                      </c:pt>
                      <c:pt idx="1473">
                        <c:v>-150.69999999999999</c:v>
                      </c:pt>
                      <c:pt idx="1474">
                        <c:v>-150.80000000000001</c:v>
                      </c:pt>
                      <c:pt idx="1475">
                        <c:v>-150.80000000000001</c:v>
                      </c:pt>
                      <c:pt idx="1476">
                        <c:v>-150.80000000000001</c:v>
                      </c:pt>
                      <c:pt idx="1477">
                        <c:v>-150.9</c:v>
                      </c:pt>
                      <c:pt idx="1478">
                        <c:v>-150.9</c:v>
                      </c:pt>
                      <c:pt idx="1479">
                        <c:v>-151.5</c:v>
                      </c:pt>
                      <c:pt idx="1480">
                        <c:v>-151.80000000000001</c:v>
                      </c:pt>
                      <c:pt idx="1481">
                        <c:v>-152</c:v>
                      </c:pt>
                      <c:pt idx="1482">
                        <c:v>-152</c:v>
                      </c:pt>
                      <c:pt idx="1483">
                        <c:v>-152.19999999999999</c:v>
                      </c:pt>
                      <c:pt idx="1484">
                        <c:v>-152.4</c:v>
                      </c:pt>
                      <c:pt idx="1485">
                        <c:v>-152.69999999999999</c:v>
                      </c:pt>
                      <c:pt idx="1486">
                        <c:v>-153.4</c:v>
                      </c:pt>
                      <c:pt idx="1487">
                        <c:v>-154.19999999999999</c:v>
                      </c:pt>
                      <c:pt idx="1488">
                        <c:v>-154.4</c:v>
                      </c:pt>
                      <c:pt idx="1489">
                        <c:v>-154.80000000000001</c:v>
                      </c:pt>
                      <c:pt idx="1490">
                        <c:v>-154.9</c:v>
                      </c:pt>
                      <c:pt idx="1491">
                        <c:v>-155</c:v>
                      </c:pt>
                      <c:pt idx="1492">
                        <c:v>-155.4</c:v>
                      </c:pt>
                      <c:pt idx="1493">
                        <c:v>-155.6</c:v>
                      </c:pt>
                      <c:pt idx="1494">
                        <c:v>-156.1</c:v>
                      </c:pt>
                      <c:pt idx="1495">
                        <c:v>-156.6</c:v>
                      </c:pt>
                      <c:pt idx="1496">
                        <c:v>-157</c:v>
                      </c:pt>
                      <c:pt idx="1497">
                        <c:v>-158.30000000000001</c:v>
                      </c:pt>
                      <c:pt idx="1498">
                        <c:v>-159.1</c:v>
                      </c:pt>
                      <c:pt idx="1499">
                        <c:v>-159.4</c:v>
                      </c:pt>
                      <c:pt idx="1500">
                        <c:v>-160</c:v>
                      </c:pt>
                      <c:pt idx="1501">
                        <c:v>-160.19999999999999</c:v>
                      </c:pt>
                      <c:pt idx="1502">
                        <c:v>-160.30000000000001</c:v>
                      </c:pt>
                      <c:pt idx="1503">
                        <c:v>-160.5</c:v>
                      </c:pt>
                      <c:pt idx="1504">
                        <c:v>-161.69999999999999</c:v>
                      </c:pt>
                      <c:pt idx="1505">
                        <c:v>-162.80000000000001</c:v>
                      </c:pt>
                      <c:pt idx="1506">
                        <c:v>-162.80000000000001</c:v>
                      </c:pt>
                      <c:pt idx="1507">
                        <c:v>-163.1</c:v>
                      </c:pt>
                      <c:pt idx="1508">
                        <c:v>-163.30000000000001</c:v>
                      </c:pt>
                      <c:pt idx="1509">
                        <c:v>-165.1</c:v>
                      </c:pt>
                      <c:pt idx="1510">
                        <c:v>-165.4</c:v>
                      </c:pt>
                      <c:pt idx="1511">
                        <c:v>-165.4</c:v>
                      </c:pt>
                      <c:pt idx="1512">
                        <c:v>-166.5</c:v>
                      </c:pt>
                      <c:pt idx="1513">
                        <c:v>-166.6</c:v>
                      </c:pt>
                      <c:pt idx="1514">
                        <c:v>-166.7</c:v>
                      </c:pt>
                      <c:pt idx="1515">
                        <c:v>-167.4</c:v>
                      </c:pt>
                      <c:pt idx="1516">
                        <c:v>-168</c:v>
                      </c:pt>
                      <c:pt idx="1517">
                        <c:v>-168.5</c:v>
                      </c:pt>
                      <c:pt idx="1518">
                        <c:v>-170.1</c:v>
                      </c:pt>
                      <c:pt idx="1519">
                        <c:v>-170.8</c:v>
                      </c:pt>
                      <c:pt idx="1520">
                        <c:v>-170.8</c:v>
                      </c:pt>
                      <c:pt idx="1521">
                        <c:v>-171</c:v>
                      </c:pt>
                      <c:pt idx="1522">
                        <c:v>-172</c:v>
                      </c:pt>
                      <c:pt idx="1523">
                        <c:v>-172.6</c:v>
                      </c:pt>
                      <c:pt idx="1524">
                        <c:v>-172.7</c:v>
                      </c:pt>
                      <c:pt idx="1525">
                        <c:v>-173.7</c:v>
                      </c:pt>
                      <c:pt idx="1526">
                        <c:v>-174.6</c:v>
                      </c:pt>
                      <c:pt idx="1527">
                        <c:v>-174.8</c:v>
                      </c:pt>
                      <c:pt idx="1528">
                        <c:v>-175.4</c:v>
                      </c:pt>
                      <c:pt idx="1529">
                        <c:v>-176.6</c:v>
                      </c:pt>
                      <c:pt idx="1530">
                        <c:v>-176.8</c:v>
                      </c:pt>
                      <c:pt idx="1531">
                        <c:v>-178.5</c:v>
                      </c:pt>
                      <c:pt idx="1532">
                        <c:v>-179.1</c:v>
                      </c:pt>
                      <c:pt idx="1533">
                        <c:v>-179.2</c:v>
                      </c:pt>
                      <c:pt idx="1534">
                        <c:v>-179.5</c:v>
                      </c:pt>
                      <c:pt idx="1535">
                        <c:v>-180.5</c:v>
                      </c:pt>
                      <c:pt idx="1536">
                        <c:v>-180.7</c:v>
                      </c:pt>
                      <c:pt idx="1537">
                        <c:v>-181</c:v>
                      </c:pt>
                      <c:pt idx="1538">
                        <c:v>-181.7</c:v>
                      </c:pt>
                      <c:pt idx="1539">
                        <c:v>-183.2</c:v>
                      </c:pt>
                      <c:pt idx="1540">
                        <c:v>-183.8</c:v>
                      </c:pt>
                      <c:pt idx="1541">
                        <c:v>-184</c:v>
                      </c:pt>
                      <c:pt idx="1542">
                        <c:v>-184</c:v>
                      </c:pt>
                      <c:pt idx="1543">
                        <c:v>-184.8</c:v>
                      </c:pt>
                      <c:pt idx="1544">
                        <c:v>-185</c:v>
                      </c:pt>
                      <c:pt idx="1545">
                        <c:v>-186.1</c:v>
                      </c:pt>
                      <c:pt idx="1546">
                        <c:v>-186.8</c:v>
                      </c:pt>
                      <c:pt idx="1547">
                        <c:v>-188.3</c:v>
                      </c:pt>
                      <c:pt idx="1548">
                        <c:v>-188.4</c:v>
                      </c:pt>
                      <c:pt idx="1549">
                        <c:v>-189.2</c:v>
                      </c:pt>
                      <c:pt idx="1550">
                        <c:v>-189.2</c:v>
                      </c:pt>
                      <c:pt idx="1551">
                        <c:v>-189.7</c:v>
                      </c:pt>
                      <c:pt idx="1552">
                        <c:v>-190</c:v>
                      </c:pt>
                      <c:pt idx="1553">
                        <c:v>-191</c:v>
                      </c:pt>
                      <c:pt idx="1554">
                        <c:v>-191.2</c:v>
                      </c:pt>
                      <c:pt idx="1555">
                        <c:v>-191.3</c:v>
                      </c:pt>
                      <c:pt idx="1556">
                        <c:v>-191.7</c:v>
                      </c:pt>
                      <c:pt idx="1557">
                        <c:v>-192.5</c:v>
                      </c:pt>
                      <c:pt idx="1558">
                        <c:v>-192.6</c:v>
                      </c:pt>
                      <c:pt idx="1559">
                        <c:v>-192.6</c:v>
                      </c:pt>
                      <c:pt idx="1560">
                        <c:v>-193.2</c:v>
                      </c:pt>
                      <c:pt idx="1561">
                        <c:v>-193.2</c:v>
                      </c:pt>
                      <c:pt idx="1562">
                        <c:v>-193.7</c:v>
                      </c:pt>
                      <c:pt idx="1563">
                        <c:v>-195.4</c:v>
                      </c:pt>
                      <c:pt idx="1564">
                        <c:v>-196.1</c:v>
                      </c:pt>
                      <c:pt idx="1565">
                        <c:v>-196.4</c:v>
                      </c:pt>
                      <c:pt idx="1566">
                        <c:v>-196.5</c:v>
                      </c:pt>
                      <c:pt idx="1567">
                        <c:v>-196.6</c:v>
                      </c:pt>
                      <c:pt idx="1568">
                        <c:v>-197.3</c:v>
                      </c:pt>
                      <c:pt idx="1569">
                        <c:v>-197.5</c:v>
                      </c:pt>
                      <c:pt idx="1570">
                        <c:v>-198.1</c:v>
                      </c:pt>
                      <c:pt idx="1571">
                        <c:v>-198.3</c:v>
                      </c:pt>
                      <c:pt idx="1572">
                        <c:v>-199</c:v>
                      </c:pt>
                      <c:pt idx="1573">
                        <c:v>-199.1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Лист1!$K$3:$K$1576</c15:sqref>
                        </c15:formulaRef>
                      </c:ext>
                    </c:extLst>
                    <c:numCache>
                      <c:formatCode>General</c:formatCode>
                      <c:ptCount val="1574"/>
                      <c:pt idx="0">
                        <c:v>4.5248868778280547E-3</c:v>
                      </c:pt>
                      <c:pt idx="1">
                        <c:v>9.0497737556561094E-3</c:v>
                      </c:pt>
                      <c:pt idx="2">
                        <c:v>1.3574660633484163E-2</c:v>
                      </c:pt>
                      <c:pt idx="3">
                        <c:v>1.8099547511312219E-2</c:v>
                      </c:pt>
                      <c:pt idx="4">
                        <c:v>2.2624434389140271E-2</c:v>
                      </c:pt>
                      <c:pt idx="5">
                        <c:v>2.7149321266968326E-2</c:v>
                      </c:pt>
                      <c:pt idx="6">
                        <c:v>3.1674208144796379E-2</c:v>
                      </c:pt>
                      <c:pt idx="7">
                        <c:v>3.6199095022624438E-2</c:v>
                      </c:pt>
                      <c:pt idx="8">
                        <c:v>4.072398190045249E-2</c:v>
                      </c:pt>
                      <c:pt idx="9">
                        <c:v>4.5248868778280542E-2</c:v>
                      </c:pt>
                      <c:pt idx="10">
                        <c:v>4.9773755656108594E-2</c:v>
                      </c:pt>
                      <c:pt idx="11">
                        <c:v>5.4298642533936653E-2</c:v>
                      </c:pt>
                      <c:pt idx="12">
                        <c:v>5.8823529411764705E-2</c:v>
                      </c:pt>
                      <c:pt idx="13">
                        <c:v>6.3348416289592757E-2</c:v>
                      </c:pt>
                      <c:pt idx="14">
                        <c:v>6.7873303167420809E-2</c:v>
                      </c:pt>
                      <c:pt idx="15">
                        <c:v>7.2398190045248875E-2</c:v>
                      </c:pt>
                      <c:pt idx="16">
                        <c:v>7.6923076923076927E-2</c:v>
                      </c:pt>
                      <c:pt idx="17">
                        <c:v>8.1447963800904979E-2</c:v>
                      </c:pt>
                      <c:pt idx="18">
                        <c:v>8.5972850678733032E-2</c:v>
                      </c:pt>
                      <c:pt idx="19">
                        <c:v>9.0497737556561084E-2</c:v>
                      </c:pt>
                      <c:pt idx="20">
                        <c:v>9.5022624434389136E-2</c:v>
                      </c:pt>
                      <c:pt idx="21">
                        <c:v>9.9547511312217188E-2</c:v>
                      </c:pt>
                      <c:pt idx="22">
                        <c:v>0.10407239819004525</c:v>
                      </c:pt>
                      <c:pt idx="23">
                        <c:v>0.10859728506787331</c:v>
                      </c:pt>
                      <c:pt idx="24">
                        <c:v>0.11312217194570136</c:v>
                      </c:pt>
                      <c:pt idx="25">
                        <c:v>0.11764705882352941</c:v>
                      </c:pt>
                      <c:pt idx="26">
                        <c:v>0.12217194570135746</c:v>
                      </c:pt>
                      <c:pt idx="27">
                        <c:v>0.12669683257918551</c:v>
                      </c:pt>
                      <c:pt idx="28">
                        <c:v>0.13122171945701358</c:v>
                      </c:pt>
                      <c:pt idx="29">
                        <c:v>0.13574660633484162</c:v>
                      </c:pt>
                      <c:pt idx="30">
                        <c:v>0.14027149321266968</c:v>
                      </c:pt>
                      <c:pt idx="31">
                        <c:v>0.14479638009049775</c:v>
                      </c:pt>
                      <c:pt idx="32">
                        <c:v>0.14932126696832579</c:v>
                      </c:pt>
                      <c:pt idx="33">
                        <c:v>0.15384615384615385</c:v>
                      </c:pt>
                      <c:pt idx="34">
                        <c:v>0.15837104072398189</c:v>
                      </c:pt>
                      <c:pt idx="35">
                        <c:v>0.16289592760180996</c:v>
                      </c:pt>
                      <c:pt idx="36">
                        <c:v>0.167420814479638</c:v>
                      </c:pt>
                      <c:pt idx="37">
                        <c:v>0.17194570135746606</c:v>
                      </c:pt>
                      <c:pt idx="38">
                        <c:v>0.17647058823529413</c:v>
                      </c:pt>
                      <c:pt idx="39">
                        <c:v>0.18099547511312217</c:v>
                      </c:pt>
                      <c:pt idx="40">
                        <c:v>0.18552036199095023</c:v>
                      </c:pt>
                      <c:pt idx="41">
                        <c:v>0.19004524886877827</c:v>
                      </c:pt>
                      <c:pt idx="42">
                        <c:v>0.19457013574660634</c:v>
                      </c:pt>
                      <c:pt idx="43">
                        <c:v>0.19909502262443438</c:v>
                      </c:pt>
                      <c:pt idx="44">
                        <c:v>0.20361990950226244</c:v>
                      </c:pt>
                      <c:pt idx="45">
                        <c:v>0.20814479638009051</c:v>
                      </c:pt>
                      <c:pt idx="46">
                        <c:v>0.21266968325791855</c:v>
                      </c:pt>
                      <c:pt idx="47">
                        <c:v>0.21719457013574661</c:v>
                      </c:pt>
                      <c:pt idx="48">
                        <c:v>0.22171945701357465</c:v>
                      </c:pt>
                      <c:pt idx="49">
                        <c:v>0.22624434389140272</c:v>
                      </c:pt>
                      <c:pt idx="50">
                        <c:v>0.23076923076923078</c:v>
                      </c:pt>
                      <c:pt idx="51">
                        <c:v>0.23529411764705882</c:v>
                      </c:pt>
                      <c:pt idx="52">
                        <c:v>0.23981900452488689</c:v>
                      </c:pt>
                      <c:pt idx="53">
                        <c:v>0.24434389140271492</c:v>
                      </c:pt>
                      <c:pt idx="54">
                        <c:v>0.24886877828054299</c:v>
                      </c:pt>
                      <c:pt idx="55">
                        <c:v>0.25339366515837103</c:v>
                      </c:pt>
                      <c:pt idx="56">
                        <c:v>0.25791855203619912</c:v>
                      </c:pt>
                      <c:pt idx="57">
                        <c:v>0.26126126126126126</c:v>
                      </c:pt>
                      <c:pt idx="58">
                        <c:v>0.26244343891402716</c:v>
                      </c:pt>
                      <c:pt idx="59">
                        <c:v>0.2669683257918552</c:v>
                      </c:pt>
                      <c:pt idx="60">
                        <c:v>0.27149321266968324</c:v>
                      </c:pt>
                      <c:pt idx="61">
                        <c:v>0.2747747747747748</c:v>
                      </c:pt>
                      <c:pt idx="62">
                        <c:v>0.27601809954751133</c:v>
                      </c:pt>
                      <c:pt idx="63">
                        <c:v>0.28054298642533937</c:v>
                      </c:pt>
                      <c:pt idx="64">
                        <c:v>0.28506787330316741</c:v>
                      </c:pt>
                      <c:pt idx="65">
                        <c:v>0.2895927601809955</c:v>
                      </c:pt>
                      <c:pt idx="66">
                        <c:v>0.2927927927927928</c:v>
                      </c:pt>
                      <c:pt idx="67">
                        <c:v>0.29411764705882354</c:v>
                      </c:pt>
                      <c:pt idx="68">
                        <c:v>0.29864253393665158</c:v>
                      </c:pt>
                      <c:pt idx="69">
                        <c:v>0.30316742081447962</c:v>
                      </c:pt>
                      <c:pt idx="70">
                        <c:v>0.30769230769230771</c:v>
                      </c:pt>
                      <c:pt idx="71">
                        <c:v>0.31221719457013575</c:v>
                      </c:pt>
                      <c:pt idx="72">
                        <c:v>0.31674208144796379</c:v>
                      </c:pt>
                      <c:pt idx="73">
                        <c:v>0.32126696832579188</c:v>
                      </c:pt>
                      <c:pt idx="74">
                        <c:v>0.32432432432432434</c:v>
                      </c:pt>
                      <c:pt idx="75">
                        <c:v>0.32579185520361992</c:v>
                      </c:pt>
                      <c:pt idx="76">
                        <c:v>0.33031674208144796</c:v>
                      </c:pt>
                      <c:pt idx="77">
                        <c:v>0.33333333333333331</c:v>
                      </c:pt>
                      <c:pt idx="78">
                        <c:v>0.33333333333333331</c:v>
                      </c:pt>
                      <c:pt idx="79">
                        <c:v>0.33484162895927599</c:v>
                      </c:pt>
                      <c:pt idx="80">
                        <c:v>0.33936651583710409</c:v>
                      </c:pt>
                      <c:pt idx="81">
                        <c:v>0.34389140271493213</c:v>
                      </c:pt>
                      <c:pt idx="82">
                        <c:v>0.34841628959276016</c:v>
                      </c:pt>
                      <c:pt idx="83">
                        <c:v>0.35294117647058826</c:v>
                      </c:pt>
                      <c:pt idx="84">
                        <c:v>0.3574660633484163</c:v>
                      </c:pt>
                      <c:pt idx="85">
                        <c:v>0.36199095022624433</c:v>
                      </c:pt>
                      <c:pt idx="86">
                        <c:v>0.36651583710407237</c:v>
                      </c:pt>
                      <c:pt idx="87">
                        <c:v>0.36936936936936937</c:v>
                      </c:pt>
                      <c:pt idx="88">
                        <c:v>0.37104072398190047</c:v>
                      </c:pt>
                      <c:pt idx="89">
                        <c:v>0.3755656108597285</c:v>
                      </c:pt>
                      <c:pt idx="90">
                        <c:v>0.38009049773755654</c:v>
                      </c:pt>
                      <c:pt idx="91">
                        <c:v>0.38288288288288286</c:v>
                      </c:pt>
                      <c:pt idx="92">
                        <c:v>0.38461538461538464</c:v>
                      </c:pt>
                      <c:pt idx="93">
                        <c:v>0.38914027149321267</c:v>
                      </c:pt>
                      <c:pt idx="94">
                        <c:v>0.39366515837104071</c:v>
                      </c:pt>
                      <c:pt idx="95">
                        <c:v>0.39819004524886875</c:v>
                      </c:pt>
                      <c:pt idx="96">
                        <c:v>0.40271493212669685</c:v>
                      </c:pt>
                      <c:pt idx="97">
                        <c:v>0.40723981900452488</c:v>
                      </c:pt>
                      <c:pt idx="98">
                        <c:v>0.41176470588235292</c:v>
                      </c:pt>
                      <c:pt idx="99">
                        <c:v>0.41628959276018102</c:v>
                      </c:pt>
                      <c:pt idx="100">
                        <c:v>0.42081447963800905</c:v>
                      </c:pt>
                      <c:pt idx="101">
                        <c:v>0.42533936651583709</c:v>
                      </c:pt>
                      <c:pt idx="102">
                        <c:v>0.42986425339366519</c:v>
                      </c:pt>
                      <c:pt idx="103">
                        <c:v>0.43243243243243246</c:v>
                      </c:pt>
                      <c:pt idx="104">
                        <c:v>0.43438914027149322</c:v>
                      </c:pt>
                      <c:pt idx="105">
                        <c:v>0.43891402714932126</c:v>
                      </c:pt>
                      <c:pt idx="106">
                        <c:v>0.4434389140271493</c:v>
                      </c:pt>
                      <c:pt idx="107">
                        <c:v>0.44796380090497739</c:v>
                      </c:pt>
                      <c:pt idx="108">
                        <c:v>0.45045045045045046</c:v>
                      </c:pt>
                      <c:pt idx="109">
                        <c:v>0.45248868778280543</c:v>
                      </c:pt>
                      <c:pt idx="110">
                        <c:v>0.45701357466063347</c:v>
                      </c:pt>
                      <c:pt idx="111">
                        <c:v>0.46153846153846156</c:v>
                      </c:pt>
                      <c:pt idx="112">
                        <c:v>0.4660633484162896</c:v>
                      </c:pt>
                      <c:pt idx="113">
                        <c:v>0.47058823529411764</c:v>
                      </c:pt>
                      <c:pt idx="114">
                        <c:v>0.47511312217194568</c:v>
                      </c:pt>
                      <c:pt idx="115">
                        <c:v>0.47963800904977377</c:v>
                      </c:pt>
                      <c:pt idx="116">
                        <c:v>0.481981981981982</c:v>
                      </c:pt>
                      <c:pt idx="117">
                        <c:v>0.48416289592760181</c:v>
                      </c:pt>
                      <c:pt idx="118">
                        <c:v>0.48868778280542985</c:v>
                      </c:pt>
                      <c:pt idx="119">
                        <c:v>0.49321266968325794</c:v>
                      </c:pt>
                      <c:pt idx="120">
                        <c:v>0.49773755656108598</c:v>
                      </c:pt>
                      <c:pt idx="121">
                        <c:v>0.50226244343891402</c:v>
                      </c:pt>
                      <c:pt idx="122">
                        <c:v>0.50678733031674206</c:v>
                      </c:pt>
                      <c:pt idx="123">
                        <c:v>0.5113122171945701</c:v>
                      </c:pt>
                      <c:pt idx="124">
                        <c:v>0.51351351351351349</c:v>
                      </c:pt>
                      <c:pt idx="125">
                        <c:v>0.51583710407239824</c:v>
                      </c:pt>
                      <c:pt idx="126">
                        <c:v>0.52036199095022628</c:v>
                      </c:pt>
                      <c:pt idx="127">
                        <c:v>0.52488687782805432</c:v>
                      </c:pt>
                      <c:pt idx="128">
                        <c:v>0.52941176470588236</c:v>
                      </c:pt>
                      <c:pt idx="129">
                        <c:v>0.5339366515837104</c:v>
                      </c:pt>
                      <c:pt idx="130">
                        <c:v>0.53846153846153844</c:v>
                      </c:pt>
                      <c:pt idx="131">
                        <c:v>0.54298642533936647</c:v>
                      </c:pt>
                      <c:pt idx="132">
                        <c:v>0.54751131221719462</c:v>
                      </c:pt>
                      <c:pt idx="133">
                        <c:v>0.55203619909502266</c:v>
                      </c:pt>
                      <c:pt idx="134">
                        <c:v>0.5565610859728507</c:v>
                      </c:pt>
                      <c:pt idx="135">
                        <c:v>0.55855855855855852</c:v>
                      </c:pt>
                      <c:pt idx="136">
                        <c:v>0.55855855855855852</c:v>
                      </c:pt>
                      <c:pt idx="137">
                        <c:v>0.55855855855855852</c:v>
                      </c:pt>
                      <c:pt idx="138">
                        <c:v>0.56108597285067874</c:v>
                      </c:pt>
                      <c:pt idx="139">
                        <c:v>0.56561085972850678</c:v>
                      </c:pt>
                      <c:pt idx="140">
                        <c:v>0.56756756756756754</c:v>
                      </c:pt>
                      <c:pt idx="141">
                        <c:v>0.57013574660633481</c:v>
                      </c:pt>
                      <c:pt idx="142">
                        <c:v>0.57207207207207211</c:v>
                      </c:pt>
                      <c:pt idx="143">
                        <c:v>0.57466063348416285</c:v>
                      </c:pt>
                      <c:pt idx="144">
                        <c:v>0.579185520361991</c:v>
                      </c:pt>
                      <c:pt idx="145">
                        <c:v>0.58371040723981904</c:v>
                      </c:pt>
                      <c:pt idx="146">
                        <c:v>0.5855855855855856</c:v>
                      </c:pt>
                      <c:pt idx="147">
                        <c:v>0.58823529411764708</c:v>
                      </c:pt>
                      <c:pt idx="148">
                        <c:v>0.59276018099547512</c:v>
                      </c:pt>
                      <c:pt idx="149">
                        <c:v>0.59728506787330315</c:v>
                      </c:pt>
                      <c:pt idx="150">
                        <c:v>0.60180995475113119</c:v>
                      </c:pt>
                      <c:pt idx="151">
                        <c:v>0.60360360360360366</c:v>
                      </c:pt>
                      <c:pt idx="152">
                        <c:v>0.60633484162895923</c:v>
                      </c:pt>
                      <c:pt idx="153">
                        <c:v>0.60810810810810811</c:v>
                      </c:pt>
                      <c:pt idx="154">
                        <c:v>0.61085972850678738</c:v>
                      </c:pt>
                      <c:pt idx="155">
                        <c:v>0.61261261261261257</c:v>
                      </c:pt>
                      <c:pt idx="156">
                        <c:v>0.61538461538461542</c:v>
                      </c:pt>
                      <c:pt idx="157">
                        <c:v>0.61990950226244346</c:v>
                      </c:pt>
                      <c:pt idx="158">
                        <c:v>0.6244343891402715</c:v>
                      </c:pt>
                      <c:pt idx="159">
                        <c:v>0.62895927601809953</c:v>
                      </c:pt>
                      <c:pt idx="160">
                        <c:v>0.63348416289592757</c:v>
                      </c:pt>
                      <c:pt idx="161">
                        <c:v>0.63800904977375561</c:v>
                      </c:pt>
                      <c:pt idx="162">
                        <c:v>0.63963963963963966</c:v>
                      </c:pt>
                      <c:pt idx="163">
                        <c:v>0.64253393665158376</c:v>
                      </c:pt>
                      <c:pt idx="164">
                        <c:v>0.6470588235294118</c:v>
                      </c:pt>
                      <c:pt idx="165">
                        <c:v>0.65158371040723984</c:v>
                      </c:pt>
                      <c:pt idx="166">
                        <c:v>0.65315315315315314</c:v>
                      </c:pt>
                      <c:pt idx="167">
                        <c:v>0.65610859728506787</c:v>
                      </c:pt>
                      <c:pt idx="168">
                        <c:v>0.65765765765765771</c:v>
                      </c:pt>
                      <c:pt idx="169">
                        <c:v>0.66063348416289591</c:v>
                      </c:pt>
                      <c:pt idx="170">
                        <c:v>0.66515837104072395</c:v>
                      </c:pt>
                      <c:pt idx="171">
                        <c:v>0.66666666666666663</c:v>
                      </c:pt>
                      <c:pt idx="172">
                        <c:v>0.66968325791855199</c:v>
                      </c:pt>
                      <c:pt idx="173">
                        <c:v>0.6711711711711712</c:v>
                      </c:pt>
                      <c:pt idx="174">
                        <c:v>0.67420814479638014</c:v>
                      </c:pt>
                      <c:pt idx="175">
                        <c:v>0.67567567567567566</c:v>
                      </c:pt>
                      <c:pt idx="176">
                        <c:v>0.67873303167420818</c:v>
                      </c:pt>
                      <c:pt idx="177">
                        <c:v>0.68018018018018023</c:v>
                      </c:pt>
                      <c:pt idx="178">
                        <c:v>0.68018018018018023</c:v>
                      </c:pt>
                      <c:pt idx="179">
                        <c:v>0.68325791855203621</c:v>
                      </c:pt>
                      <c:pt idx="180">
                        <c:v>0.68778280542986425</c:v>
                      </c:pt>
                      <c:pt idx="181">
                        <c:v>0.68918918918918914</c:v>
                      </c:pt>
                      <c:pt idx="182">
                        <c:v>0.69230769230769229</c:v>
                      </c:pt>
                      <c:pt idx="183">
                        <c:v>0.69683257918552033</c:v>
                      </c:pt>
                      <c:pt idx="184">
                        <c:v>0.70135746606334837</c:v>
                      </c:pt>
                      <c:pt idx="185">
                        <c:v>0.70588235294117652</c:v>
                      </c:pt>
                      <c:pt idx="186">
                        <c:v>0.71040723981900455</c:v>
                      </c:pt>
                      <c:pt idx="187">
                        <c:v>0.71493212669683259</c:v>
                      </c:pt>
                      <c:pt idx="188">
                        <c:v>0.71945701357466063</c:v>
                      </c:pt>
                      <c:pt idx="189">
                        <c:v>0.72072072072072069</c:v>
                      </c:pt>
                      <c:pt idx="190">
                        <c:v>0.72398190045248867</c:v>
                      </c:pt>
                      <c:pt idx="191">
                        <c:v>0.72850678733031671</c:v>
                      </c:pt>
                      <c:pt idx="192">
                        <c:v>0.73303167420814475</c:v>
                      </c:pt>
                      <c:pt idx="193">
                        <c:v>0.73423423423423428</c:v>
                      </c:pt>
                      <c:pt idx="194">
                        <c:v>0.73755656108597289</c:v>
                      </c:pt>
                      <c:pt idx="195">
                        <c:v>0.73873873873873874</c:v>
                      </c:pt>
                      <c:pt idx="196">
                        <c:v>0.73873873873873874</c:v>
                      </c:pt>
                      <c:pt idx="197">
                        <c:v>0.74208144796380093</c:v>
                      </c:pt>
                      <c:pt idx="198">
                        <c:v>0.74660633484162897</c:v>
                      </c:pt>
                      <c:pt idx="199">
                        <c:v>0.74774774774774777</c:v>
                      </c:pt>
                      <c:pt idx="200">
                        <c:v>0.74774774774774777</c:v>
                      </c:pt>
                      <c:pt idx="201">
                        <c:v>0.75113122171945701</c:v>
                      </c:pt>
                      <c:pt idx="202">
                        <c:v>0.75565610859728505</c:v>
                      </c:pt>
                      <c:pt idx="203">
                        <c:v>0.7567567567567568</c:v>
                      </c:pt>
                      <c:pt idx="204">
                        <c:v>0.7567567567567568</c:v>
                      </c:pt>
                      <c:pt idx="205">
                        <c:v>0.7567567567567568</c:v>
                      </c:pt>
                      <c:pt idx="206">
                        <c:v>0.76018099547511309</c:v>
                      </c:pt>
                      <c:pt idx="207">
                        <c:v>0.76126126126126126</c:v>
                      </c:pt>
                      <c:pt idx="208">
                        <c:v>0.76126126126126126</c:v>
                      </c:pt>
                      <c:pt idx="209">
                        <c:v>0.76126126126126126</c:v>
                      </c:pt>
                      <c:pt idx="210">
                        <c:v>0.76126126126126126</c:v>
                      </c:pt>
                      <c:pt idx="211">
                        <c:v>0.76470588235294112</c:v>
                      </c:pt>
                      <c:pt idx="212">
                        <c:v>0.76923076923076927</c:v>
                      </c:pt>
                      <c:pt idx="213">
                        <c:v>0.77027027027027029</c:v>
                      </c:pt>
                      <c:pt idx="214">
                        <c:v>0.77375565610859731</c:v>
                      </c:pt>
                      <c:pt idx="215">
                        <c:v>0.77828054298642535</c:v>
                      </c:pt>
                      <c:pt idx="216">
                        <c:v>0.77927927927927931</c:v>
                      </c:pt>
                      <c:pt idx="217">
                        <c:v>0.78280542986425339</c:v>
                      </c:pt>
                      <c:pt idx="218">
                        <c:v>0.78378378378378377</c:v>
                      </c:pt>
                      <c:pt idx="219">
                        <c:v>0.78733031674208143</c:v>
                      </c:pt>
                      <c:pt idx="220">
                        <c:v>0.79185520361990946</c:v>
                      </c:pt>
                      <c:pt idx="221">
                        <c:v>0.7927927927927928</c:v>
                      </c:pt>
                      <c:pt idx="222">
                        <c:v>0.7963800904977375</c:v>
                      </c:pt>
                      <c:pt idx="223">
                        <c:v>0.79729729729729726</c:v>
                      </c:pt>
                      <c:pt idx="224">
                        <c:v>0.79729729729729726</c:v>
                      </c:pt>
                      <c:pt idx="225">
                        <c:v>0.79729729729729726</c:v>
                      </c:pt>
                      <c:pt idx="226">
                        <c:v>0.79729729729729726</c:v>
                      </c:pt>
                      <c:pt idx="227">
                        <c:v>0.80090497737556565</c:v>
                      </c:pt>
                      <c:pt idx="228">
                        <c:v>0.80180180180180183</c:v>
                      </c:pt>
                      <c:pt idx="229">
                        <c:v>0.80180180180180183</c:v>
                      </c:pt>
                      <c:pt idx="230">
                        <c:v>0.80180180180180183</c:v>
                      </c:pt>
                      <c:pt idx="231">
                        <c:v>0.80180180180180183</c:v>
                      </c:pt>
                      <c:pt idx="232">
                        <c:v>0.80180180180180183</c:v>
                      </c:pt>
                      <c:pt idx="233">
                        <c:v>0.80542986425339369</c:v>
                      </c:pt>
                      <c:pt idx="234">
                        <c:v>0.80995475113122173</c:v>
                      </c:pt>
                      <c:pt idx="235">
                        <c:v>0.81081081081081086</c:v>
                      </c:pt>
                      <c:pt idx="236">
                        <c:v>0.81081081081081086</c:v>
                      </c:pt>
                      <c:pt idx="237">
                        <c:v>0.81447963800904977</c:v>
                      </c:pt>
                      <c:pt idx="238">
                        <c:v>0.8190045248868778</c:v>
                      </c:pt>
                      <c:pt idx="239">
                        <c:v>0.82352941176470584</c:v>
                      </c:pt>
                      <c:pt idx="240">
                        <c:v>0.82432432432432434</c:v>
                      </c:pt>
                      <c:pt idx="241">
                        <c:v>0.82432432432432434</c:v>
                      </c:pt>
                      <c:pt idx="242">
                        <c:v>0.82432432432432434</c:v>
                      </c:pt>
                      <c:pt idx="243">
                        <c:v>0.82805429864253388</c:v>
                      </c:pt>
                      <c:pt idx="244">
                        <c:v>0.8288288288288288</c:v>
                      </c:pt>
                      <c:pt idx="245">
                        <c:v>0.83257918552036203</c:v>
                      </c:pt>
                      <c:pt idx="246">
                        <c:v>0.83710407239819007</c:v>
                      </c:pt>
                      <c:pt idx="247">
                        <c:v>0.84162895927601811</c:v>
                      </c:pt>
                      <c:pt idx="248">
                        <c:v>0.84615384615384615</c:v>
                      </c:pt>
                      <c:pt idx="249">
                        <c:v>0.84684684684684686</c:v>
                      </c:pt>
                      <c:pt idx="250">
                        <c:v>0.84684684684684686</c:v>
                      </c:pt>
                      <c:pt idx="251">
                        <c:v>0.84684684684684686</c:v>
                      </c:pt>
                      <c:pt idx="252">
                        <c:v>0.84684684684684686</c:v>
                      </c:pt>
                      <c:pt idx="253">
                        <c:v>0.85067873303167418</c:v>
                      </c:pt>
                      <c:pt idx="254">
                        <c:v>0.85135135135135132</c:v>
                      </c:pt>
                      <c:pt idx="255">
                        <c:v>0.85520361990950222</c:v>
                      </c:pt>
                      <c:pt idx="256">
                        <c:v>0.85972850678733037</c:v>
                      </c:pt>
                      <c:pt idx="257">
                        <c:v>0.86425339366515841</c:v>
                      </c:pt>
                      <c:pt idx="258">
                        <c:v>0.86486486486486491</c:v>
                      </c:pt>
                      <c:pt idx="259">
                        <c:v>0.86486486486486491</c:v>
                      </c:pt>
                      <c:pt idx="260">
                        <c:v>0.86486486486486491</c:v>
                      </c:pt>
                      <c:pt idx="261">
                        <c:v>0.86877828054298645</c:v>
                      </c:pt>
                      <c:pt idx="262">
                        <c:v>0.87330316742081449</c:v>
                      </c:pt>
                      <c:pt idx="263">
                        <c:v>0.87387387387387383</c:v>
                      </c:pt>
                      <c:pt idx="264">
                        <c:v>0.87387387387387383</c:v>
                      </c:pt>
                      <c:pt idx="265">
                        <c:v>0.87387387387387383</c:v>
                      </c:pt>
                      <c:pt idx="266">
                        <c:v>0.87387387387387383</c:v>
                      </c:pt>
                      <c:pt idx="267">
                        <c:v>0.87387387387387383</c:v>
                      </c:pt>
                      <c:pt idx="268">
                        <c:v>0.87782805429864252</c:v>
                      </c:pt>
                      <c:pt idx="269">
                        <c:v>0.88235294117647056</c:v>
                      </c:pt>
                      <c:pt idx="270">
                        <c:v>0.88288288288288286</c:v>
                      </c:pt>
                      <c:pt idx="271">
                        <c:v>0.8868778280542986</c:v>
                      </c:pt>
                      <c:pt idx="272">
                        <c:v>0.89140271493212675</c:v>
                      </c:pt>
                      <c:pt idx="273">
                        <c:v>0.89189189189189189</c:v>
                      </c:pt>
                      <c:pt idx="274">
                        <c:v>0.89592760180995479</c:v>
                      </c:pt>
                      <c:pt idx="275">
                        <c:v>0.90045248868778283</c:v>
                      </c:pt>
                      <c:pt idx="276">
                        <c:v>0.90090090090090091</c:v>
                      </c:pt>
                      <c:pt idx="277">
                        <c:v>0.90497737556561086</c:v>
                      </c:pt>
                      <c:pt idx="278">
                        <c:v>0.9095022624434389</c:v>
                      </c:pt>
                      <c:pt idx="279">
                        <c:v>0.91402714932126694</c:v>
                      </c:pt>
                      <c:pt idx="280">
                        <c:v>0.9144144144144144</c:v>
                      </c:pt>
                      <c:pt idx="281">
                        <c:v>0.9144144144144144</c:v>
                      </c:pt>
                      <c:pt idx="282">
                        <c:v>0.9144144144144144</c:v>
                      </c:pt>
                      <c:pt idx="283">
                        <c:v>0.91855203619909498</c:v>
                      </c:pt>
                      <c:pt idx="284">
                        <c:v>0.91891891891891897</c:v>
                      </c:pt>
                      <c:pt idx="285">
                        <c:v>0.92307692307692313</c:v>
                      </c:pt>
                      <c:pt idx="286">
                        <c:v>0.92760180995475117</c:v>
                      </c:pt>
                      <c:pt idx="287">
                        <c:v>0.9321266968325792</c:v>
                      </c:pt>
                      <c:pt idx="288">
                        <c:v>0.93243243243243246</c:v>
                      </c:pt>
                      <c:pt idx="289">
                        <c:v>0.93243243243243246</c:v>
                      </c:pt>
                      <c:pt idx="290">
                        <c:v>0.93665158371040724</c:v>
                      </c:pt>
                      <c:pt idx="291">
                        <c:v>0.93693693693693691</c:v>
                      </c:pt>
                      <c:pt idx="292">
                        <c:v>0.94117647058823528</c:v>
                      </c:pt>
                      <c:pt idx="293">
                        <c:v>0.94144144144144148</c:v>
                      </c:pt>
                      <c:pt idx="294">
                        <c:v>0.94144144144144148</c:v>
                      </c:pt>
                      <c:pt idx="295">
                        <c:v>0.94570135746606332</c:v>
                      </c:pt>
                      <c:pt idx="296">
                        <c:v>0.94594594594594594</c:v>
                      </c:pt>
                      <c:pt idx="297">
                        <c:v>0.94594594594594594</c:v>
                      </c:pt>
                      <c:pt idx="298">
                        <c:v>0.95022624434389136</c:v>
                      </c:pt>
                      <c:pt idx="299">
                        <c:v>0.9504504504504504</c:v>
                      </c:pt>
                      <c:pt idx="300">
                        <c:v>0.9504504504504504</c:v>
                      </c:pt>
                      <c:pt idx="301">
                        <c:v>0.9504504504504504</c:v>
                      </c:pt>
                      <c:pt idx="302">
                        <c:v>0.9504504504504504</c:v>
                      </c:pt>
                      <c:pt idx="303">
                        <c:v>0.9504504504504504</c:v>
                      </c:pt>
                      <c:pt idx="304">
                        <c:v>0.9504504504504504</c:v>
                      </c:pt>
                      <c:pt idx="305">
                        <c:v>0.9504504504504504</c:v>
                      </c:pt>
                      <c:pt idx="306">
                        <c:v>0.9504504504504504</c:v>
                      </c:pt>
                      <c:pt idx="307">
                        <c:v>0.9504504504504504</c:v>
                      </c:pt>
                      <c:pt idx="308">
                        <c:v>0.9504504504504504</c:v>
                      </c:pt>
                      <c:pt idx="309">
                        <c:v>0.9504504504504504</c:v>
                      </c:pt>
                      <c:pt idx="310">
                        <c:v>0.9504504504504504</c:v>
                      </c:pt>
                      <c:pt idx="311">
                        <c:v>0.9504504504504504</c:v>
                      </c:pt>
                      <c:pt idx="312">
                        <c:v>0.95475113122171951</c:v>
                      </c:pt>
                      <c:pt idx="313">
                        <c:v>0.95495495495495497</c:v>
                      </c:pt>
                      <c:pt idx="314">
                        <c:v>0.95927601809954754</c:v>
                      </c:pt>
                      <c:pt idx="315">
                        <c:v>0.95945945945945943</c:v>
                      </c:pt>
                      <c:pt idx="316">
                        <c:v>0.95945945945945943</c:v>
                      </c:pt>
                      <c:pt idx="317">
                        <c:v>0.96380090497737558</c:v>
                      </c:pt>
                      <c:pt idx="318">
                        <c:v>0.96832579185520362</c:v>
                      </c:pt>
                      <c:pt idx="319">
                        <c:v>0.97285067873303166</c:v>
                      </c:pt>
                      <c:pt idx="320">
                        <c:v>0.97297297297297303</c:v>
                      </c:pt>
                      <c:pt idx="321">
                        <c:v>0.97297297297297303</c:v>
                      </c:pt>
                      <c:pt idx="322">
                        <c:v>0.9773755656108597</c:v>
                      </c:pt>
                      <c:pt idx="323">
                        <c:v>0.97747747747747749</c:v>
                      </c:pt>
                      <c:pt idx="324">
                        <c:v>0.97747747747747749</c:v>
                      </c:pt>
                      <c:pt idx="325">
                        <c:v>0.97747747747747749</c:v>
                      </c:pt>
                      <c:pt idx="326">
                        <c:v>0.97747747747747749</c:v>
                      </c:pt>
                      <c:pt idx="327">
                        <c:v>0.97747747747747749</c:v>
                      </c:pt>
                      <c:pt idx="328">
                        <c:v>0.97747747747747749</c:v>
                      </c:pt>
                      <c:pt idx="329">
                        <c:v>0.97747747747747749</c:v>
                      </c:pt>
                      <c:pt idx="330">
                        <c:v>0.98190045248868774</c:v>
                      </c:pt>
                      <c:pt idx="331">
                        <c:v>0.98198198198198194</c:v>
                      </c:pt>
                      <c:pt idx="332">
                        <c:v>0.98198198198198194</c:v>
                      </c:pt>
                      <c:pt idx="333">
                        <c:v>0.98198198198198194</c:v>
                      </c:pt>
                      <c:pt idx="334">
                        <c:v>0.98198198198198194</c:v>
                      </c:pt>
                      <c:pt idx="335">
                        <c:v>0.98198198198198194</c:v>
                      </c:pt>
                      <c:pt idx="336">
                        <c:v>0.98198198198198194</c:v>
                      </c:pt>
                      <c:pt idx="337">
                        <c:v>0.98198198198198194</c:v>
                      </c:pt>
                      <c:pt idx="338">
                        <c:v>0.98198198198198194</c:v>
                      </c:pt>
                      <c:pt idx="339">
                        <c:v>0.98198198198198194</c:v>
                      </c:pt>
                      <c:pt idx="340">
                        <c:v>0.98642533936651589</c:v>
                      </c:pt>
                      <c:pt idx="341">
                        <c:v>0.98648648648648651</c:v>
                      </c:pt>
                      <c:pt idx="342">
                        <c:v>0.99095022624434392</c:v>
                      </c:pt>
                      <c:pt idx="343">
                        <c:v>0.99099099099099097</c:v>
                      </c:pt>
                      <c:pt idx="344">
                        <c:v>0.99099099099099097</c:v>
                      </c:pt>
                      <c:pt idx="345">
                        <c:v>0.99099099099099097</c:v>
                      </c:pt>
                      <c:pt idx="346">
                        <c:v>0.99099099099099097</c:v>
                      </c:pt>
                      <c:pt idx="347">
                        <c:v>0.99099099099099097</c:v>
                      </c:pt>
                      <c:pt idx="348">
                        <c:v>0.99099099099099097</c:v>
                      </c:pt>
                      <c:pt idx="349">
                        <c:v>0.99099099099099097</c:v>
                      </c:pt>
                      <c:pt idx="350">
                        <c:v>0.99099099099099097</c:v>
                      </c:pt>
                      <c:pt idx="351">
                        <c:v>0.99099099099099097</c:v>
                      </c:pt>
                      <c:pt idx="352">
                        <c:v>0.99099099099099097</c:v>
                      </c:pt>
                      <c:pt idx="353">
                        <c:v>0.99099099099099097</c:v>
                      </c:pt>
                      <c:pt idx="354">
                        <c:v>0.99547511312217196</c:v>
                      </c:pt>
                      <c:pt idx="355">
                        <c:v>0.99549549549549554</c:v>
                      </c:pt>
                      <c:pt idx="356">
                        <c:v>0.99549549549549554</c:v>
                      </c:pt>
                      <c:pt idx="357">
                        <c:v>0.99549549549549554</c:v>
                      </c:pt>
                      <c:pt idx="358">
                        <c:v>0.99549549549549554</c:v>
                      </c:pt>
                      <c:pt idx="359">
                        <c:v>0.99549549549549554</c:v>
                      </c:pt>
                      <c:pt idx="360">
                        <c:v>0.99549549549549554</c:v>
                      </c:pt>
                      <c:pt idx="361">
                        <c:v>0.99549549549549554</c:v>
                      </c:pt>
                      <c:pt idx="362">
                        <c:v>1</c:v>
                      </c:pt>
                      <c:pt idx="363">
                        <c:v>1</c:v>
                      </c:pt>
                      <c:pt idx="364">
                        <c:v>1</c:v>
                      </c:pt>
                      <c:pt idx="365">
                        <c:v>1</c:v>
                      </c:pt>
                      <c:pt idx="366">
                        <c:v>1</c:v>
                      </c:pt>
                      <c:pt idx="367">
                        <c:v>1</c:v>
                      </c:pt>
                      <c:pt idx="368">
                        <c:v>1</c:v>
                      </c:pt>
                      <c:pt idx="369">
                        <c:v>1</c:v>
                      </c:pt>
                      <c:pt idx="370">
                        <c:v>1</c:v>
                      </c:pt>
                      <c:pt idx="371">
                        <c:v>1</c:v>
                      </c:pt>
                      <c:pt idx="372">
                        <c:v>1</c:v>
                      </c:pt>
                      <c:pt idx="373">
                        <c:v>1</c:v>
                      </c:pt>
                      <c:pt idx="374">
                        <c:v>1</c:v>
                      </c:pt>
                      <c:pt idx="375">
                        <c:v>1</c:v>
                      </c:pt>
                      <c:pt idx="376">
                        <c:v>1</c:v>
                      </c:pt>
                      <c:pt idx="377">
                        <c:v>1</c:v>
                      </c:pt>
                      <c:pt idx="378">
                        <c:v>1</c:v>
                      </c:pt>
                      <c:pt idx="379">
                        <c:v>1</c:v>
                      </c:pt>
                      <c:pt idx="380">
                        <c:v>1</c:v>
                      </c:pt>
                      <c:pt idx="381">
                        <c:v>1</c:v>
                      </c:pt>
                      <c:pt idx="382">
                        <c:v>1</c:v>
                      </c:pt>
                      <c:pt idx="383">
                        <c:v>1</c:v>
                      </c:pt>
                      <c:pt idx="384">
                        <c:v>1</c:v>
                      </c:pt>
                      <c:pt idx="385">
                        <c:v>1</c:v>
                      </c:pt>
                      <c:pt idx="386">
                        <c:v>1</c:v>
                      </c:pt>
                      <c:pt idx="387">
                        <c:v>1</c:v>
                      </c:pt>
                      <c:pt idx="388">
                        <c:v>1</c:v>
                      </c:pt>
                      <c:pt idx="389">
                        <c:v>1</c:v>
                      </c:pt>
                      <c:pt idx="390">
                        <c:v>1</c:v>
                      </c:pt>
                      <c:pt idx="391">
                        <c:v>1</c:v>
                      </c:pt>
                      <c:pt idx="392">
                        <c:v>1</c:v>
                      </c:pt>
                      <c:pt idx="393">
                        <c:v>1</c:v>
                      </c:pt>
                      <c:pt idx="394">
                        <c:v>1</c:v>
                      </c:pt>
                      <c:pt idx="395">
                        <c:v>1</c:v>
                      </c:pt>
                      <c:pt idx="396">
                        <c:v>1</c:v>
                      </c:pt>
                      <c:pt idx="397">
                        <c:v>1</c:v>
                      </c:pt>
                      <c:pt idx="398">
                        <c:v>1</c:v>
                      </c:pt>
                      <c:pt idx="399">
                        <c:v>1</c:v>
                      </c:pt>
                      <c:pt idx="400">
                        <c:v>1</c:v>
                      </c:pt>
                      <c:pt idx="401">
                        <c:v>1</c:v>
                      </c:pt>
                      <c:pt idx="402">
                        <c:v>1</c:v>
                      </c:pt>
                      <c:pt idx="403">
                        <c:v>1</c:v>
                      </c:pt>
                      <c:pt idx="404">
                        <c:v>1</c:v>
                      </c:pt>
                      <c:pt idx="405">
                        <c:v>1</c:v>
                      </c:pt>
                      <c:pt idx="406">
                        <c:v>1</c:v>
                      </c:pt>
                      <c:pt idx="407">
                        <c:v>1</c:v>
                      </c:pt>
                      <c:pt idx="408">
                        <c:v>1</c:v>
                      </c:pt>
                      <c:pt idx="409">
                        <c:v>1</c:v>
                      </c:pt>
                      <c:pt idx="410">
                        <c:v>1</c:v>
                      </c:pt>
                      <c:pt idx="411">
                        <c:v>1</c:v>
                      </c:pt>
                      <c:pt idx="412">
                        <c:v>1</c:v>
                      </c:pt>
                      <c:pt idx="413">
                        <c:v>1</c:v>
                      </c:pt>
                      <c:pt idx="414">
                        <c:v>1</c:v>
                      </c:pt>
                      <c:pt idx="415">
                        <c:v>1</c:v>
                      </c:pt>
                      <c:pt idx="416">
                        <c:v>1</c:v>
                      </c:pt>
                      <c:pt idx="417">
                        <c:v>1</c:v>
                      </c:pt>
                      <c:pt idx="418">
                        <c:v>1</c:v>
                      </c:pt>
                      <c:pt idx="419">
                        <c:v>1</c:v>
                      </c:pt>
                      <c:pt idx="420">
                        <c:v>1</c:v>
                      </c:pt>
                      <c:pt idx="421">
                        <c:v>1</c:v>
                      </c:pt>
                      <c:pt idx="422">
                        <c:v>1</c:v>
                      </c:pt>
                      <c:pt idx="423">
                        <c:v>1</c:v>
                      </c:pt>
                      <c:pt idx="424">
                        <c:v>1</c:v>
                      </c:pt>
                      <c:pt idx="425">
                        <c:v>1</c:v>
                      </c:pt>
                      <c:pt idx="426">
                        <c:v>1</c:v>
                      </c:pt>
                      <c:pt idx="427">
                        <c:v>1</c:v>
                      </c:pt>
                      <c:pt idx="428">
                        <c:v>1</c:v>
                      </c:pt>
                      <c:pt idx="429">
                        <c:v>1</c:v>
                      </c:pt>
                      <c:pt idx="430">
                        <c:v>1</c:v>
                      </c:pt>
                      <c:pt idx="431">
                        <c:v>1</c:v>
                      </c:pt>
                      <c:pt idx="432">
                        <c:v>1</c:v>
                      </c:pt>
                      <c:pt idx="433">
                        <c:v>1</c:v>
                      </c:pt>
                      <c:pt idx="434">
                        <c:v>1</c:v>
                      </c:pt>
                      <c:pt idx="435">
                        <c:v>1</c:v>
                      </c:pt>
                      <c:pt idx="436">
                        <c:v>1</c:v>
                      </c:pt>
                      <c:pt idx="437">
                        <c:v>1</c:v>
                      </c:pt>
                      <c:pt idx="438">
                        <c:v>1</c:v>
                      </c:pt>
                      <c:pt idx="439">
                        <c:v>1</c:v>
                      </c:pt>
                      <c:pt idx="440">
                        <c:v>1</c:v>
                      </c:pt>
                      <c:pt idx="441">
                        <c:v>1</c:v>
                      </c:pt>
                      <c:pt idx="442">
                        <c:v>1</c:v>
                      </c:pt>
                      <c:pt idx="443">
                        <c:v>1</c:v>
                      </c:pt>
                      <c:pt idx="444">
                        <c:v>1</c:v>
                      </c:pt>
                      <c:pt idx="445">
                        <c:v>1</c:v>
                      </c:pt>
                      <c:pt idx="446">
                        <c:v>1</c:v>
                      </c:pt>
                      <c:pt idx="447">
                        <c:v>1</c:v>
                      </c:pt>
                      <c:pt idx="448">
                        <c:v>1</c:v>
                      </c:pt>
                      <c:pt idx="449">
                        <c:v>1</c:v>
                      </c:pt>
                      <c:pt idx="450">
                        <c:v>1</c:v>
                      </c:pt>
                      <c:pt idx="451">
                        <c:v>1</c:v>
                      </c:pt>
                      <c:pt idx="452">
                        <c:v>1</c:v>
                      </c:pt>
                      <c:pt idx="453">
                        <c:v>1</c:v>
                      </c:pt>
                      <c:pt idx="454">
                        <c:v>1</c:v>
                      </c:pt>
                      <c:pt idx="455">
                        <c:v>1</c:v>
                      </c:pt>
                      <c:pt idx="456">
                        <c:v>1</c:v>
                      </c:pt>
                      <c:pt idx="457">
                        <c:v>1</c:v>
                      </c:pt>
                      <c:pt idx="458">
                        <c:v>1</c:v>
                      </c:pt>
                      <c:pt idx="459">
                        <c:v>1</c:v>
                      </c:pt>
                      <c:pt idx="460">
                        <c:v>1</c:v>
                      </c:pt>
                      <c:pt idx="461">
                        <c:v>1</c:v>
                      </c:pt>
                      <c:pt idx="462">
                        <c:v>1</c:v>
                      </c:pt>
                      <c:pt idx="463">
                        <c:v>1</c:v>
                      </c:pt>
                      <c:pt idx="464">
                        <c:v>1</c:v>
                      </c:pt>
                      <c:pt idx="465">
                        <c:v>1</c:v>
                      </c:pt>
                      <c:pt idx="466">
                        <c:v>1</c:v>
                      </c:pt>
                      <c:pt idx="467">
                        <c:v>1</c:v>
                      </c:pt>
                      <c:pt idx="468">
                        <c:v>1</c:v>
                      </c:pt>
                      <c:pt idx="469">
                        <c:v>1</c:v>
                      </c:pt>
                      <c:pt idx="470">
                        <c:v>1</c:v>
                      </c:pt>
                      <c:pt idx="471">
                        <c:v>1</c:v>
                      </c:pt>
                      <c:pt idx="472">
                        <c:v>1</c:v>
                      </c:pt>
                      <c:pt idx="473">
                        <c:v>1</c:v>
                      </c:pt>
                      <c:pt idx="474">
                        <c:v>1</c:v>
                      </c:pt>
                      <c:pt idx="475">
                        <c:v>1</c:v>
                      </c:pt>
                      <c:pt idx="476">
                        <c:v>1</c:v>
                      </c:pt>
                      <c:pt idx="477">
                        <c:v>1</c:v>
                      </c:pt>
                      <c:pt idx="478">
                        <c:v>1</c:v>
                      </c:pt>
                      <c:pt idx="479">
                        <c:v>1</c:v>
                      </c:pt>
                      <c:pt idx="480">
                        <c:v>1</c:v>
                      </c:pt>
                      <c:pt idx="481">
                        <c:v>1</c:v>
                      </c:pt>
                      <c:pt idx="482">
                        <c:v>1</c:v>
                      </c:pt>
                      <c:pt idx="483">
                        <c:v>1</c:v>
                      </c:pt>
                      <c:pt idx="484">
                        <c:v>1</c:v>
                      </c:pt>
                      <c:pt idx="485">
                        <c:v>1</c:v>
                      </c:pt>
                      <c:pt idx="486">
                        <c:v>1</c:v>
                      </c:pt>
                      <c:pt idx="487">
                        <c:v>1</c:v>
                      </c:pt>
                      <c:pt idx="488">
                        <c:v>1</c:v>
                      </c:pt>
                      <c:pt idx="489">
                        <c:v>1</c:v>
                      </c:pt>
                      <c:pt idx="490">
                        <c:v>1</c:v>
                      </c:pt>
                      <c:pt idx="491">
                        <c:v>1</c:v>
                      </c:pt>
                      <c:pt idx="492">
                        <c:v>1</c:v>
                      </c:pt>
                      <c:pt idx="493">
                        <c:v>1</c:v>
                      </c:pt>
                      <c:pt idx="494">
                        <c:v>1</c:v>
                      </c:pt>
                      <c:pt idx="495">
                        <c:v>1</c:v>
                      </c:pt>
                      <c:pt idx="496">
                        <c:v>1</c:v>
                      </c:pt>
                      <c:pt idx="497">
                        <c:v>1</c:v>
                      </c:pt>
                      <c:pt idx="498">
                        <c:v>1</c:v>
                      </c:pt>
                      <c:pt idx="499">
                        <c:v>1</c:v>
                      </c:pt>
                      <c:pt idx="500">
                        <c:v>1</c:v>
                      </c:pt>
                      <c:pt idx="501">
                        <c:v>1</c:v>
                      </c:pt>
                      <c:pt idx="502">
                        <c:v>1</c:v>
                      </c:pt>
                      <c:pt idx="503">
                        <c:v>1</c:v>
                      </c:pt>
                      <c:pt idx="504">
                        <c:v>1</c:v>
                      </c:pt>
                      <c:pt idx="505">
                        <c:v>1</c:v>
                      </c:pt>
                      <c:pt idx="506">
                        <c:v>1</c:v>
                      </c:pt>
                      <c:pt idx="507">
                        <c:v>1</c:v>
                      </c:pt>
                      <c:pt idx="508">
                        <c:v>1</c:v>
                      </c:pt>
                      <c:pt idx="509">
                        <c:v>1</c:v>
                      </c:pt>
                      <c:pt idx="510">
                        <c:v>1</c:v>
                      </c:pt>
                      <c:pt idx="511">
                        <c:v>1</c:v>
                      </c:pt>
                      <c:pt idx="512">
                        <c:v>1</c:v>
                      </c:pt>
                      <c:pt idx="513">
                        <c:v>1</c:v>
                      </c:pt>
                      <c:pt idx="514">
                        <c:v>1</c:v>
                      </c:pt>
                      <c:pt idx="515">
                        <c:v>1</c:v>
                      </c:pt>
                      <c:pt idx="516">
                        <c:v>1</c:v>
                      </c:pt>
                      <c:pt idx="517">
                        <c:v>1</c:v>
                      </c:pt>
                      <c:pt idx="518">
                        <c:v>1</c:v>
                      </c:pt>
                      <c:pt idx="519">
                        <c:v>1</c:v>
                      </c:pt>
                      <c:pt idx="520">
                        <c:v>1</c:v>
                      </c:pt>
                      <c:pt idx="521">
                        <c:v>1</c:v>
                      </c:pt>
                      <c:pt idx="522">
                        <c:v>1</c:v>
                      </c:pt>
                      <c:pt idx="523">
                        <c:v>1</c:v>
                      </c:pt>
                      <c:pt idx="524">
                        <c:v>1</c:v>
                      </c:pt>
                      <c:pt idx="525">
                        <c:v>1</c:v>
                      </c:pt>
                      <c:pt idx="526">
                        <c:v>1</c:v>
                      </c:pt>
                      <c:pt idx="527">
                        <c:v>1</c:v>
                      </c:pt>
                      <c:pt idx="528">
                        <c:v>1</c:v>
                      </c:pt>
                      <c:pt idx="529">
                        <c:v>1</c:v>
                      </c:pt>
                      <c:pt idx="530">
                        <c:v>1</c:v>
                      </c:pt>
                      <c:pt idx="531">
                        <c:v>1</c:v>
                      </c:pt>
                      <c:pt idx="532">
                        <c:v>1</c:v>
                      </c:pt>
                      <c:pt idx="533">
                        <c:v>1</c:v>
                      </c:pt>
                      <c:pt idx="534">
                        <c:v>1</c:v>
                      </c:pt>
                      <c:pt idx="535">
                        <c:v>1</c:v>
                      </c:pt>
                      <c:pt idx="536">
                        <c:v>1</c:v>
                      </c:pt>
                      <c:pt idx="537">
                        <c:v>1</c:v>
                      </c:pt>
                      <c:pt idx="538">
                        <c:v>1</c:v>
                      </c:pt>
                      <c:pt idx="539">
                        <c:v>1</c:v>
                      </c:pt>
                      <c:pt idx="540">
                        <c:v>1</c:v>
                      </c:pt>
                      <c:pt idx="541">
                        <c:v>1</c:v>
                      </c:pt>
                      <c:pt idx="542">
                        <c:v>1</c:v>
                      </c:pt>
                      <c:pt idx="543">
                        <c:v>1</c:v>
                      </c:pt>
                      <c:pt idx="544">
                        <c:v>1</c:v>
                      </c:pt>
                      <c:pt idx="545">
                        <c:v>1</c:v>
                      </c:pt>
                      <c:pt idx="546">
                        <c:v>1</c:v>
                      </c:pt>
                      <c:pt idx="547">
                        <c:v>1</c:v>
                      </c:pt>
                      <c:pt idx="548">
                        <c:v>1</c:v>
                      </c:pt>
                      <c:pt idx="549">
                        <c:v>1</c:v>
                      </c:pt>
                      <c:pt idx="550">
                        <c:v>1</c:v>
                      </c:pt>
                      <c:pt idx="551">
                        <c:v>1</c:v>
                      </c:pt>
                      <c:pt idx="552">
                        <c:v>1</c:v>
                      </c:pt>
                      <c:pt idx="553">
                        <c:v>1</c:v>
                      </c:pt>
                      <c:pt idx="554">
                        <c:v>1</c:v>
                      </c:pt>
                      <c:pt idx="555">
                        <c:v>1</c:v>
                      </c:pt>
                      <c:pt idx="556">
                        <c:v>1</c:v>
                      </c:pt>
                      <c:pt idx="557">
                        <c:v>1</c:v>
                      </c:pt>
                      <c:pt idx="558">
                        <c:v>1</c:v>
                      </c:pt>
                      <c:pt idx="559">
                        <c:v>1</c:v>
                      </c:pt>
                      <c:pt idx="560">
                        <c:v>1</c:v>
                      </c:pt>
                      <c:pt idx="561">
                        <c:v>1</c:v>
                      </c:pt>
                      <c:pt idx="562">
                        <c:v>1</c:v>
                      </c:pt>
                      <c:pt idx="563">
                        <c:v>1</c:v>
                      </c:pt>
                      <c:pt idx="564">
                        <c:v>1</c:v>
                      </c:pt>
                      <c:pt idx="565">
                        <c:v>1</c:v>
                      </c:pt>
                      <c:pt idx="566">
                        <c:v>1</c:v>
                      </c:pt>
                      <c:pt idx="567">
                        <c:v>1</c:v>
                      </c:pt>
                      <c:pt idx="568">
                        <c:v>1</c:v>
                      </c:pt>
                      <c:pt idx="569">
                        <c:v>1</c:v>
                      </c:pt>
                      <c:pt idx="570">
                        <c:v>1</c:v>
                      </c:pt>
                      <c:pt idx="571">
                        <c:v>1</c:v>
                      </c:pt>
                      <c:pt idx="572">
                        <c:v>1</c:v>
                      </c:pt>
                      <c:pt idx="573">
                        <c:v>1</c:v>
                      </c:pt>
                      <c:pt idx="574">
                        <c:v>1</c:v>
                      </c:pt>
                      <c:pt idx="575">
                        <c:v>1</c:v>
                      </c:pt>
                      <c:pt idx="576">
                        <c:v>1</c:v>
                      </c:pt>
                      <c:pt idx="577">
                        <c:v>1</c:v>
                      </c:pt>
                      <c:pt idx="578">
                        <c:v>1</c:v>
                      </c:pt>
                      <c:pt idx="579">
                        <c:v>1</c:v>
                      </c:pt>
                      <c:pt idx="580">
                        <c:v>1</c:v>
                      </c:pt>
                      <c:pt idx="581">
                        <c:v>1</c:v>
                      </c:pt>
                      <c:pt idx="582">
                        <c:v>1</c:v>
                      </c:pt>
                      <c:pt idx="583">
                        <c:v>1</c:v>
                      </c:pt>
                      <c:pt idx="584">
                        <c:v>1</c:v>
                      </c:pt>
                      <c:pt idx="585">
                        <c:v>1</c:v>
                      </c:pt>
                      <c:pt idx="586">
                        <c:v>1</c:v>
                      </c:pt>
                      <c:pt idx="587">
                        <c:v>1</c:v>
                      </c:pt>
                      <c:pt idx="588">
                        <c:v>1</c:v>
                      </c:pt>
                      <c:pt idx="589">
                        <c:v>1</c:v>
                      </c:pt>
                      <c:pt idx="590">
                        <c:v>1</c:v>
                      </c:pt>
                      <c:pt idx="591">
                        <c:v>1</c:v>
                      </c:pt>
                      <c:pt idx="592">
                        <c:v>1</c:v>
                      </c:pt>
                      <c:pt idx="593">
                        <c:v>1</c:v>
                      </c:pt>
                      <c:pt idx="594">
                        <c:v>1</c:v>
                      </c:pt>
                      <c:pt idx="595">
                        <c:v>1</c:v>
                      </c:pt>
                      <c:pt idx="596">
                        <c:v>1</c:v>
                      </c:pt>
                      <c:pt idx="597">
                        <c:v>1</c:v>
                      </c:pt>
                      <c:pt idx="598">
                        <c:v>1</c:v>
                      </c:pt>
                      <c:pt idx="599">
                        <c:v>1</c:v>
                      </c:pt>
                      <c:pt idx="600">
                        <c:v>1</c:v>
                      </c:pt>
                      <c:pt idx="601">
                        <c:v>1</c:v>
                      </c:pt>
                      <c:pt idx="602">
                        <c:v>1</c:v>
                      </c:pt>
                      <c:pt idx="603">
                        <c:v>1</c:v>
                      </c:pt>
                      <c:pt idx="604">
                        <c:v>1</c:v>
                      </c:pt>
                      <c:pt idx="605">
                        <c:v>1</c:v>
                      </c:pt>
                      <c:pt idx="606">
                        <c:v>1</c:v>
                      </c:pt>
                      <c:pt idx="607">
                        <c:v>1</c:v>
                      </c:pt>
                      <c:pt idx="608">
                        <c:v>1</c:v>
                      </c:pt>
                      <c:pt idx="609">
                        <c:v>1</c:v>
                      </c:pt>
                      <c:pt idx="610">
                        <c:v>1</c:v>
                      </c:pt>
                      <c:pt idx="611">
                        <c:v>1</c:v>
                      </c:pt>
                      <c:pt idx="612">
                        <c:v>1</c:v>
                      </c:pt>
                      <c:pt idx="613">
                        <c:v>1</c:v>
                      </c:pt>
                      <c:pt idx="614">
                        <c:v>1</c:v>
                      </c:pt>
                      <c:pt idx="615">
                        <c:v>1</c:v>
                      </c:pt>
                      <c:pt idx="616">
                        <c:v>1</c:v>
                      </c:pt>
                      <c:pt idx="617">
                        <c:v>1</c:v>
                      </c:pt>
                      <c:pt idx="618">
                        <c:v>1</c:v>
                      </c:pt>
                      <c:pt idx="619">
                        <c:v>1</c:v>
                      </c:pt>
                      <c:pt idx="620">
                        <c:v>1</c:v>
                      </c:pt>
                      <c:pt idx="621">
                        <c:v>1</c:v>
                      </c:pt>
                      <c:pt idx="622">
                        <c:v>1</c:v>
                      </c:pt>
                      <c:pt idx="623">
                        <c:v>1</c:v>
                      </c:pt>
                      <c:pt idx="624">
                        <c:v>1</c:v>
                      </c:pt>
                      <c:pt idx="625">
                        <c:v>1</c:v>
                      </c:pt>
                      <c:pt idx="626">
                        <c:v>1</c:v>
                      </c:pt>
                      <c:pt idx="627">
                        <c:v>1</c:v>
                      </c:pt>
                      <c:pt idx="628">
                        <c:v>1</c:v>
                      </c:pt>
                      <c:pt idx="629">
                        <c:v>1</c:v>
                      </c:pt>
                      <c:pt idx="630">
                        <c:v>1</c:v>
                      </c:pt>
                      <c:pt idx="631">
                        <c:v>1</c:v>
                      </c:pt>
                      <c:pt idx="632">
                        <c:v>1</c:v>
                      </c:pt>
                      <c:pt idx="633">
                        <c:v>1</c:v>
                      </c:pt>
                      <c:pt idx="634">
                        <c:v>1</c:v>
                      </c:pt>
                      <c:pt idx="635">
                        <c:v>1</c:v>
                      </c:pt>
                      <c:pt idx="636">
                        <c:v>1</c:v>
                      </c:pt>
                      <c:pt idx="637">
                        <c:v>1</c:v>
                      </c:pt>
                      <c:pt idx="638">
                        <c:v>1</c:v>
                      </c:pt>
                      <c:pt idx="639">
                        <c:v>1</c:v>
                      </c:pt>
                      <c:pt idx="640">
                        <c:v>1</c:v>
                      </c:pt>
                      <c:pt idx="641">
                        <c:v>1</c:v>
                      </c:pt>
                      <c:pt idx="642">
                        <c:v>1</c:v>
                      </c:pt>
                      <c:pt idx="643">
                        <c:v>1</c:v>
                      </c:pt>
                      <c:pt idx="644">
                        <c:v>1</c:v>
                      </c:pt>
                      <c:pt idx="645">
                        <c:v>1</c:v>
                      </c:pt>
                      <c:pt idx="646">
                        <c:v>1</c:v>
                      </c:pt>
                      <c:pt idx="647">
                        <c:v>1</c:v>
                      </c:pt>
                      <c:pt idx="648">
                        <c:v>1</c:v>
                      </c:pt>
                      <c:pt idx="649">
                        <c:v>1</c:v>
                      </c:pt>
                      <c:pt idx="650">
                        <c:v>1</c:v>
                      </c:pt>
                      <c:pt idx="651">
                        <c:v>1</c:v>
                      </c:pt>
                      <c:pt idx="652">
                        <c:v>1</c:v>
                      </c:pt>
                      <c:pt idx="653">
                        <c:v>1</c:v>
                      </c:pt>
                      <c:pt idx="654">
                        <c:v>1</c:v>
                      </c:pt>
                      <c:pt idx="655">
                        <c:v>1</c:v>
                      </c:pt>
                      <c:pt idx="656">
                        <c:v>1</c:v>
                      </c:pt>
                      <c:pt idx="657">
                        <c:v>1</c:v>
                      </c:pt>
                      <c:pt idx="658">
                        <c:v>1</c:v>
                      </c:pt>
                      <c:pt idx="659">
                        <c:v>1</c:v>
                      </c:pt>
                      <c:pt idx="660">
                        <c:v>1</c:v>
                      </c:pt>
                      <c:pt idx="661">
                        <c:v>1</c:v>
                      </c:pt>
                      <c:pt idx="662">
                        <c:v>1</c:v>
                      </c:pt>
                      <c:pt idx="663">
                        <c:v>1</c:v>
                      </c:pt>
                      <c:pt idx="664">
                        <c:v>1</c:v>
                      </c:pt>
                      <c:pt idx="665">
                        <c:v>1</c:v>
                      </c:pt>
                      <c:pt idx="666">
                        <c:v>1</c:v>
                      </c:pt>
                      <c:pt idx="667">
                        <c:v>1</c:v>
                      </c:pt>
                      <c:pt idx="668">
                        <c:v>1</c:v>
                      </c:pt>
                      <c:pt idx="669">
                        <c:v>1</c:v>
                      </c:pt>
                      <c:pt idx="670">
                        <c:v>1</c:v>
                      </c:pt>
                      <c:pt idx="671">
                        <c:v>1</c:v>
                      </c:pt>
                      <c:pt idx="672">
                        <c:v>1</c:v>
                      </c:pt>
                      <c:pt idx="673">
                        <c:v>1</c:v>
                      </c:pt>
                      <c:pt idx="674">
                        <c:v>1</c:v>
                      </c:pt>
                      <c:pt idx="675">
                        <c:v>1</c:v>
                      </c:pt>
                      <c:pt idx="676">
                        <c:v>1</c:v>
                      </c:pt>
                      <c:pt idx="677">
                        <c:v>1</c:v>
                      </c:pt>
                      <c:pt idx="678">
                        <c:v>1</c:v>
                      </c:pt>
                      <c:pt idx="679">
                        <c:v>1</c:v>
                      </c:pt>
                      <c:pt idx="680">
                        <c:v>1</c:v>
                      </c:pt>
                      <c:pt idx="681">
                        <c:v>1</c:v>
                      </c:pt>
                      <c:pt idx="682">
                        <c:v>1</c:v>
                      </c:pt>
                      <c:pt idx="683">
                        <c:v>1</c:v>
                      </c:pt>
                      <c:pt idx="684">
                        <c:v>1</c:v>
                      </c:pt>
                      <c:pt idx="685">
                        <c:v>1</c:v>
                      </c:pt>
                      <c:pt idx="686">
                        <c:v>1</c:v>
                      </c:pt>
                      <c:pt idx="687">
                        <c:v>1</c:v>
                      </c:pt>
                      <c:pt idx="688">
                        <c:v>1</c:v>
                      </c:pt>
                      <c:pt idx="689">
                        <c:v>1</c:v>
                      </c:pt>
                      <c:pt idx="690">
                        <c:v>1</c:v>
                      </c:pt>
                      <c:pt idx="691">
                        <c:v>1</c:v>
                      </c:pt>
                      <c:pt idx="692">
                        <c:v>1</c:v>
                      </c:pt>
                      <c:pt idx="693">
                        <c:v>1</c:v>
                      </c:pt>
                      <c:pt idx="694">
                        <c:v>1</c:v>
                      </c:pt>
                      <c:pt idx="695">
                        <c:v>1</c:v>
                      </c:pt>
                      <c:pt idx="696">
                        <c:v>1</c:v>
                      </c:pt>
                      <c:pt idx="697">
                        <c:v>1</c:v>
                      </c:pt>
                      <c:pt idx="698">
                        <c:v>1</c:v>
                      </c:pt>
                      <c:pt idx="699">
                        <c:v>1</c:v>
                      </c:pt>
                      <c:pt idx="700">
                        <c:v>1</c:v>
                      </c:pt>
                      <c:pt idx="701">
                        <c:v>1</c:v>
                      </c:pt>
                      <c:pt idx="702">
                        <c:v>1</c:v>
                      </c:pt>
                      <c:pt idx="703">
                        <c:v>1</c:v>
                      </c:pt>
                      <c:pt idx="704">
                        <c:v>1</c:v>
                      </c:pt>
                      <c:pt idx="705">
                        <c:v>1</c:v>
                      </c:pt>
                      <c:pt idx="706">
                        <c:v>1</c:v>
                      </c:pt>
                      <c:pt idx="707">
                        <c:v>1</c:v>
                      </c:pt>
                      <c:pt idx="708">
                        <c:v>1</c:v>
                      </c:pt>
                      <c:pt idx="709">
                        <c:v>1</c:v>
                      </c:pt>
                      <c:pt idx="710">
                        <c:v>1</c:v>
                      </c:pt>
                      <c:pt idx="711">
                        <c:v>1</c:v>
                      </c:pt>
                      <c:pt idx="712">
                        <c:v>1</c:v>
                      </c:pt>
                      <c:pt idx="713">
                        <c:v>1</c:v>
                      </c:pt>
                      <c:pt idx="714">
                        <c:v>1</c:v>
                      </c:pt>
                      <c:pt idx="715">
                        <c:v>1</c:v>
                      </c:pt>
                      <c:pt idx="716">
                        <c:v>1</c:v>
                      </c:pt>
                      <c:pt idx="717">
                        <c:v>1</c:v>
                      </c:pt>
                      <c:pt idx="718">
                        <c:v>1</c:v>
                      </c:pt>
                      <c:pt idx="719">
                        <c:v>1</c:v>
                      </c:pt>
                      <c:pt idx="720">
                        <c:v>1</c:v>
                      </c:pt>
                      <c:pt idx="721">
                        <c:v>1</c:v>
                      </c:pt>
                      <c:pt idx="722">
                        <c:v>1</c:v>
                      </c:pt>
                      <c:pt idx="723">
                        <c:v>1</c:v>
                      </c:pt>
                      <c:pt idx="724">
                        <c:v>1</c:v>
                      </c:pt>
                      <c:pt idx="725">
                        <c:v>1</c:v>
                      </c:pt>
                      <c:pt idx="726">
                        <c:v>1</c:v>
                      </c:pt>
                      <c:pt idx="727">
                        <c:v>1</c:v>
                      </c:pt>
                      <c:pt idx="728">
                        <c:v>1</c:v>
                      </c:pt>
                      <c:pt idx="729">
                        <c:v>1</c:v>
                      </c:pt>
                      <c:pt idx="730">
                        <c:v>1</c:v>
                      </c:pt>
                      <c:pt idx="731">
                        <c:v>1</c:v>
                      </c:pt>
                      <c:pt idx="732">
                        <c:v>1</c:v>
                      </c:pt>
                      <c:pt idx="733">
                        <c:v>1</c:v>
                      </c:pt>
                      <c:pt idx="734">
                        <c:v>1</c:v>
                      </c:pt>
                      <c:pt idx="735">
                        <c:v>1</c:v>
                      </c:pt>
                      <c:pt idx="736">
                        <c:v>1</c:v>
                      </c:pt>
                      <c:pt idx="737">
                        <c:v>1</c:v>
                      </c:pt>
                      <c:pt idx="738">
                        <c:v>1</c:v>
                      </c:pt>
                      <c:pt idx="739">
                        <c:v>1</c:v>
                      </c:pt>
                      <c:pt idx="740">
                        <c:v>1</c:v>
                      </c:pt>
                      <c:pt idx="741">
                        <c:v>1</c:v>
                      </c:pt>
                      <c:pt idx="742">
                        <c:v>1</c:v>
                      </c:pt>
                      <c:pt idx="743">
                        <c:v>1</c:v>
                      </c:pt>
                      <c:pt idx="744">
                        <c:v>1</c:v>
                      </c:pt>
                      <c:pt idx="745">
                        <c:v>1</c:v>
                      </c:pt>
                      <c:pt idx="746">
                        <c:v>1</c:v>
                      </c:pt>
                      <c:pt idx="747">
                        <c:v>1</c:v>
                      </c:pt>
                      <c:pt idx="748">
                        <c:v>1</c:v>
                      </c:pt>
                      <c:pt idx="749">
                        <c:v>1</c:v>
                      </c:pt>
                      <c:pt idx="750">
                        <c:v>1</c:v>
                      </c:pt>
                      <c:pt idx="751">
                        <c:v>1</c:v>
                      </c:pt>
                      <c:pt idx="752">
                        <c:v>1</c:v>
                      </c:pt>
                      <c:pt idx="753">
                        <c:v>1</c:v>
                      </c:pt>
                      <c:pt idx="754">
                        <c:v>1</c:v>
                      </c:pt>
                      <c:pt idx="755">
                        <c:v>1</c:v>
                      </c:pt>
                      <c:pt idx="756">
                        <c:v>1</c:v>
                      </c:pt>
                      <c:pt idx="757">
                        <c:v>1</c:v>
                      </c:pt>
                      <c:pt idx="758">
                        <c:v>1</c:v>
                      </c:pt>
                      <c:pt idx="759">
                        <c:v>1</c:v>
                      </c:pt>
                      <c:pt idx="760">
                        <c:v>1</c:v>
                      </c:pt>
                      <c:pt idx="761">
                        <c:v>1</c:v>
                      </c:pt>
                      <c:pt idx="762">
                        <c:v>1</c:v>
                      </c:pt>
                      <c:pt idx="763">
                        <c:v>1</c:v>
                      </c:pt>
                      <c:pt idx="764">
                        <c:v>1</c:v>
                      </c:pt>
                      <c:pt idx="765">
                        <c:v>1</c:v>
                      </c:pt>
                      <c:pt idx="766">
                        <c:v>1</c:v>
                      </c:pt>
                      <c:pt idx="767">
                        <c:v>1</c:v>
                      </c:pt>
                      <c:pt idx="768">
                        <c:v>1</c:v>
                      </c:pt>
                      <c:pt idx="769">
                        <c:v>1</c:v>
                      </c:pt>
                      <c:pt idx="770">
                        <c:v>1</c:v>
                      </c:pt>
                      <c:pt idx="771">
                        <c:v>1</c:v>
                      </c:pt>
                      <c:pt idx="772">
                        <c:v>1</c:v>
                      </c:pt>
                      <c:pt idx="773">
                        <c:v>1</c:v>
                      </c:pt>
                      <c:pt idx="774">
                        <c:v>1</c:v>
                      </c:pt>
                      <c:pt idx="775">
                        <c:v>1</c:v>
                      </c:pt>
                      <c:pt idx="776">
                        <c:v>1</c:v>
                      </c:pt>
                      <c:pt idx="777">
                        <c:v>1</c:v>
                      </c:pt>
                      <c:pt idx="778">
                        <c:v>1</c:v>
                      </c:pt>
                      <c:pt idx="779">
                        <c:v>1</c:v>
                      </c:pt>
                      <c:pt idx="780">
                        <c:v>1</c:v>
                      </c:pt>
                      <c:pt idx="781">
                        <c:v>1</c:v>
                      </c:pt>
                      <c:pt idx="782">
                        <c:v>1</c:v>
                      </c:pt>
                      <c:pt idx="783">
                        <c:v>1</c:v>
                      </c:pt>
                      <c:pt idx="784">
                        <c:v>1</c:v>
                      </c:pt>
                      <c:pt idx="785">
                        <c:v>1</c:v>
                      </c:pt>
                      <c:pt idx="786">
                        <c:v>1</c:v>
                      </c:pt>
                      <c:pt idx="787">
                        <c:v>1</c:v>
                      </c:pt>
                      <c:pt idx="788">
                        <c:v>1</c:v>
                      </c:pt>
                      <c:pt idx="789">
                        <c:v>1</c:v>
                      </c:pt>
                      <c:pt idx="790">
                        <c:v>1</c:v>
                      </c:pt>
                      <c:pt idx="791">
                        <c:v>1</c:v>
                      </c:pt>
                      <c:pt idx="792">
                        <c:v>1</c:v>
                      </c:pt>
                      <c:pt idx="793">
                        <c:v>1</c:v>
                      </c:pt>
                      <c:pt idx="794">
                        <c:v>1</c:v>
                      </c:pt>
                      <c:pt idx="795">
                        <c:v>1</c:v>
                      </c:pt>
                      <c:pt idx="796">
                        <c:v>1</c:v>
                      </c:pt>
                      <c:pt idx="797">
                        <c:v>1</c:v>
                      </c:pt>
                      <c:pt idx="798">
                        <c:v>1</c:v>
                      </c:pt>
                      <c:pt idx="799">
                        <c:v>1</c:v>
                      </c:pt>
                      <c:pt idx="800">
                        <c:v>1</c:v>
                      </c:pt>
                      <c:pt idx="801">
                        <c:v>1</c:v>
                      </c:pt>
                      <c:pt idx="802">
                        <c:v>1</c:v>
                      </c:pt>
                      <c:pt idx="803">
                        <c:v>1</c:v>
                      </c:pt>
                      <c:pt idx="804">
                        <c:v>1</c:v>
                      </c:pt>
                      <c:pt idx="805">
                        <c:v>1</c:v>
                      </c:pt>
                      <c:pt idx="806">
                        <c:v>1</c:v>
                      </c:pt>
                      <c:pt idx="807">
                        <c:v>1</c:v>
                      </c:pt>
                      <c:pt idx="808">
                        <c:v>1</c:v>
                      </c:pt>
                      <c:pt idx="809">
                        <c:v>1</c:v>
                      </c:pt>
                      <c:pt idx="810">
                        <c:v>1</c:v>
                      </c:pt>
                      <c:pt idx="811">
                        <c:v>1</c:v>
                      </c:pt>
                      <c:pt idx="812">
                        <c:v>1</c:v>
                      </c:pt>
                      <c:pt idx="813">
                        <c:v>1</c:v>
                      </c:pt>
                      <c:pt idx="814">
                        <c:v>1</c:v>
                      </c:pt>
                      <c:pt idx="815">
                        <c:v>1</c:v>
                      </c:pt>
                      <c:pt idx="816">
                        <c:v>1</c:v>
                      </c:pt>
                      <c:pt idx="817">
                        <c:v>1</c:v>
                      </c:pt>
                      <c:pt idx="818">
                        <c:v>1</c:v>
                      </c:pt>
                      <c:pt idx="819">
                        <c:v>1</c:v>
                      </c:pt>
                      <c:pt idx="820">
                        <c:v>1</c:v>
                      </c:pt>
                      <c:pt idx="821">
                        <c:v>1</c:v>
                      </c:pt>
                      <c:pt idx="822">
                        <c:v>1</c:v>
                      </c:pt>
                      <c:pt idx="823">
                        <c:v>1</c:v>
                      </c:pt>
                      <c:pt idx="824">
                        <c:v>1</c:v>
                      </c:pt>
                      <c:pt idx="825">
                        <c:v>1</c:v>
                      </c:pt>
                      <c:pt idx="826">
                        <c:v>1</c:v>
                      </c:pt>
                      <c:pt idx="827">
                        <c:v>1</c:v>
                      </c:pt>
                      <c:pt idx="828">
                        <c:v>1</c:v>
                      </c:pt>
                      <c:pt idx="829">
                        <c:v>1</c:v>
                      </c:pt>
                      <c:pt idx="830">
                        <c:v>1</c:v>
                      </c:pt>
                      <c:pt idx="831">
                        <c:v>1</c:v>
                      </c:pt>
                      <c:pt idx="832">
                        <c:v>1</c:v>
                      </c:pt>
                      <c:pt idx="833">
                        <c:v>1</c:v>
                      </c:pt>
                      <c:pt idx="834">
                        <c:v>1</c:v>
                      </c:pt>
                      <c:pt idx="835">
                        <c:v>1</c:v>
                      </c:pt>
                      <c:pt idx="836">
                        <c:v>1</c:v>
                      </c:pt>
                      <c:pt idx="837">
                        <c:v>1</c:v>
                      </c:pt>
                      <c:pt idx="838">
                        <c:v>1</c:v>
                      </c:pt>
                      <c:pt idx="839">
                        <c:v>1</c:v>
                      </c:pt>
                      <c:pt idx="840">
                        <c:v>1</c:v>
                      </c:pt>
                      <c:pt idx="841">
                        <c:v>1</c:v>
                      </c:pt>
                      <c:pt idx="842">
                        <c:v>1</c:v>
                      </c:pt>
                      <c:pt idx="843">
                        <c:v>1</c:v>
                      </c:pt>
                      <c:pt idx="844">
                        <c:v>1</c:v>
                      </c:pt>
                      <c:pt idx="845">
                        <c:v>1</c:v>
                      </c:pt>
                      <c:pt idx="846">
                        <c:v>1</c:v>
                      </c:pt>
                      <c:pt idx="847">
                        <c:v>1</c:v>
                      </c:pt>
                      <c:pt idx="848">
                        <c:v>1</c:v>
                      </c:pt>
                      <c:pt idx="849">
                        <c:v>1</c:v>
                      </c:pt>
                      <c:pt idx="850">
                        <c:v>1</c:v>
                      </c:pt>
                      <c:pt idx="851">
                        <c:v>1</c:v>
                      </c:pt>
                      <c:pt idx="852">
                        <c:v>1</c:v>
                      </c:pt>
                      <c:pt idx="853">
                        <c:v>1</c:v>
                      </c:pt>
                      <c:pt idx="854">
                        <c:v>1</c:v>
                      </c:pt>
                      <c:pt idx="855">
                        <c:v>1</c:v>
                      </c:pt>
                      <c:pt idx="856">
                        <c:v>1</c:v>
                      </c:pt>
                      <c:pt idx="857">
                        <c:v>1</c:v>
                      </c:pt>
                      <c:pt idx="858">
                        <c:v>1</c:v>
                      </c:pt>
                      <c:pt idx="859">
                        <c:v>1</c:v>
                      </c:pt>
                      <c:pt idx="860">
                        <c:v>1</c:v>
                      </c:pt>
                      <c:pt idx="861">
                        <c:v>1</c:v>
                      </c:pt>
                      <c:pt idx="862">
                        <c:v>1</c:v>
                      </c:pt>
                      <c:pt idx="863">
                        <c:v>1</c:v>
                      </c:pt>
                      <c:pt idx="864">
                        <c:v>1</c:v>
                      </c:pt>
                      <c:pt idx="865">
                        <c:v>1</c:v>
                      </c:pt>
                      <c:pt idx="866">
                        <c:v>1</c:v>
                      </c:pt>
                      <c:pt idx="867">
                        <c:v>1</c:v>
                      </c:pt>
                      <c:pt idx="868">
                        <c:v>1</c:v>
                      </c:pt>
                      <c:pt idx="869">
                        <c:v>1</c:v>
                      </c:pt>
                      <c:pt idx="870">
                        <c:v>1</c:v>
                      </c:pt>
                      <c:pt idx="871">
                        <c:v>1</c:v>
                      </c:pt>
                      <c:pt idx="872">
                        <c:v>1</c:v>
                      </c:pt>
                      <c:pt idx="873">
                        <c:v>1</c:v>
                      </c:pt>
                      <c:pt idx="874">
                        <c:v>1</c:v>
                      </c:pt>
                      <c:pt idx="875">
                        <c:v>1</c:v>
                      </c:pt>
                      <c:pt idx="876">
                        <c:v>1</c:v>
                      </c:pt>
                      <c:pt idx="877">
                        <c:v>1</c:v>
                      </c:pt>
                      <c:pt idx="878">
                        <c:v>1</c:v>
                      </c:pt>
                      <c:pt idx="879">
                        <c:v>1</c:v>
                      </c:pt>
                      <c:pt idx="880">
                        <c:v>1</c:v>
                      </c:pt>
                      <c:pt idx="881">
                        <c:v>1</c:v>
                      </c:pt>
                      <c:pt idx="882">
                        <c:v>1</c:v>
                      </c:pt>
                      <c:pt idx="883">
                        <c:v>1</c:v>
                      </c:pt>
                      <c:pt idx="884">
                        <c:v>1</c:v>
                      </c:pt>
                      <c:pt idx="885">
                        <c:v>1</c:v>
                      </c:pt>
                      <c:pt idx="886">
                        <c:v>1</c:v>
                      </c:pt>
                      <c:pt idx="887">
                        <c:v>1</c:v>
                      </c:pt>
                      <c:pt idx="888">
                        <c:v>1</c:v>
                      </c:pt>
                      <c:pt idx="889">
                        <c:v>1</c:v>
                      </c:pt>
                      <c:pt idx="890">
                        <c:v>1</c:v>
                      </c:pt>
                      <c:pt idx="891">
                        <c:v>1</c:v>
                      </c:pt>
                      <c:pt idx="892">
                        <c:v>1</c:v>
                      </c:pt>
                      <c:pt idx="893">
                        <c:v>1</c:v>
                      </c:pt>
                      <c:pt idx="894">
                        <c:v>1</c:v>
                      </c:pt>
                      <c:pt idx="895">
                        <c:v>1</c:v>
                      </c:pt>
                      <c:pt idx="896">
                        <c:v>1</c:v>
                      </c:pt>
                      <c:pt idx="897">
                        <c:v>1</c:v>
                      </c:pt>
                      <c:pt idx="898">
                        <c:v>1</c:v>
                      </c:pt>
                      <c:pt idx="899">
                        <c:v>1</c:v>
                      </c:pt>
                      <c:pt idx="900">
                        <c:v>1</c:v>
                      </c:pt>
                      <c:pt idx="901">
                        <c:v>1</c:v>
                      </c:pt>
                      <c:pt idx="902">
                        <c:v>1</c:v>
                      </c:pt>
                      <c:pt idx="903">
                        <c:v>1</c:v>
                      </c:pt>
                      <c:pt idx="904">
                        <c:v>1</c:v>
                      </c:pt>
                      <c:pt idx="905">
                        <c:v>1</c:v>
                      </c:pt>
                      <c:pt idx="906">
                        <c:v>1</c:v>
                      </c:pt>
                      <c:pt idx="907">
                        <c:v>1</c:v>
                      </c:pt>
                      <c:pt idx="908">
                        <c:v>1</c:v>
                      </c:pt>
                      <c:pt idx="909">
                        <c:v>1</c:v>
                      </c:pt>
                      <c:pt idx="910">
                        <c:v>1</c:v>
                      </c:pt>
                      <c:pt idx="911">
                        <c:v>1</c:v>
                      </c:pt>
                      <c:pt idx="912">
                        <c:v>1</c:v>
                      </c:pt>
                      <c:pt idx="913">
                        <c:v>1</c:v>
                      </c:pt>
                      <c:pt idx="914">
                        <c:v>1</c:v>
                      </c:pt>
                      <c:pt idx="915">
                        <c:v>1</c:v>
                      </c:pt>
                      <c:pt idx="916">
                        <c:v>1</c:v>
                      </c:pt>
                      <c:pt idx="917">
                        <c:v>1</c:v>
                      </c:pt>
                      <c:pt idx="918">
                        <c:v>1</c:v>
                      </c:pt>
                      <c:pt idx="919">
                        <c:v>1</c:v>
                      </c:pt>
                      <c:pt idx="920">
                        <c:v>1</c:v>
                      </c:pt>
                      <c:pt idx="921">
                        <c:v>1</c:v>
                      </c:pt>
                      <c:pt idx="922">
                        <c:v>1</c:v>
                      </c:pt>
                      <c:pt idx="923">
                        <c:v>1</c:v>
                      </c:pt>
                      <c:pt idx="924">
                        <c:v>1</c:v>
                      </c:pt>
                      <c:pt idx="925">
                        <c:v>1</c:v>
                      </c:pt>
                      <c:pt idx="926">
                        <c:v>1</c:v>
                      </c:pt>
                      <c:pt idx="927">
                        <c:v>1</c:v>
                      </c:pt>
                      <c:pt idx="928">
                        <c:v>1</c:v>
                      </c:pt>
                      <c:pt idx="929">
                        <c:v>1</c:v>
                      </c:pt>
                      <c:pt idx="930">
                        <c:v>1</c:v>
                      </c:pt>
                      <c:pt idx="931">
                        <c:v>1</c:v>
                      </c:pt>
                      <c:pt idx="932">
                        <c:v>1</c:v>
                      </c:pt>
                      <c:pt idx="933">
                        <c:v>1</c:v>
                      </c:pt>
                      <c:pt idx="934">
                        <c:v>1</c:v>
                      </c:pt>
                      <c:pt idx="935">
                        <c:v>1</c:v>
                      </c:pt>
                      <c:pt idx="936">
                        <c:v>1</c:v>
                      </c:pt>
                      <c:pt idx="937">
                        <c:v>1</c:v>
                      </c:pt>
                      <c:pt idx="938">
                        <c:v>1</c:v>
                      </c:pt>
                      <c:pt idx="939">
                        <c:v>1</c:v>
                      </c:pt>
                      <c:pt idx="940">
                        <c:v>1</c:v>
                      </c:pt>
                      <c:pt idx="941">
                        <c:v>1</c:v>
                      </c:pt>
                      <c:pt idx="942">
                        <c:v>1</c:v>
                      </c:pt>
                      <c:pt idx="943">
                        <c:v>1</c:v>
                      </c:pt>
                      <c:pt idx="944">
                        <c:v>1</c:v>
                      </c:pt>
                      <c:pt idx="945">
                        <c:v>1</c:v>
                      </c:pt>
                      <c:pt idx="946">
                        <c:v>1</c:v>
                      </c:pt>
                      <c:pt idx="947">
                        <c:v>1</c:v>
                      </c:pt>
                      <c:pt idx="948">
                        <c:v>1</c:v>
                      </c:pt>
                      <c:pt idx="949">
                        <c:v>1</c:v>
                      </c:pt>
                      <c:pt idx="950">
                        <c:v>1</c:v>
                      </c:pt>
                      <c:pt idx="951">
                        <c:v>1</c:v>
                      </c:pt>
                      <c:pt idx="952">
                        <c:v>1</c:v>
                      </c:pt>
                      <c:pt idx="953">
                        <c:v>1</c:v>
                      </c:pt>
                      <c:pt idx="954">
                        <c:v>1</c:v>
                      </c:pt>
                      <c:pt idx="955">
                        <c:v>1</c:v>
                      </c:pt>
                      <c:pt idx="956">
                        <c:v>1</c:v>
                      </c:pt>
                      <c:pt idx="957">
                        <c:v>1</c:v>
                      </c:pt>
                      <c:pt idx="958">
                        <c:v>1</c:v>
                      </c:pt>
                      <c:pt idx="959">
                        <c:v>1</c:v>
                      </c:pt>
                      <c:pt idx="960">
                        <c:v>1</c:v>
                      </c:pt>
                      <c:pt idx="961">
                        <c:v>1</c:v>
                      </c:pt>
                      <c:pt idx="962">
                        <c:v>1</c:v>
                      </c:pt>
                      <c:pt idx="963">
                        <c:v>1</c:v>
                      </c:pt>
                      <c:pt idx="964">
                        <c:v>1</c:v>
                      </c:pt>
                      <c:pt idx="965">
                        <c:v>1</c:v>
                      </c:pt>
                      <c:pt idx="966">
                        <c:v>1</c:v>
                      </c:pt>
                      <c:pt idx="967">
                        <c:v>1</c:v>
                      </c:pt>
                      <c:pt idx="968">
                        <c:v>1</c:v>
                      </c:pt>
                      <c:pt idx="969">
                        <c:v>1</c:v>
                      </c:pt>
                      <c:pt idx="970">
                        <c:v>1</c:v>
                      </c:pt>
                      <c:pt idx="971">
                        <c:v>1</c:v>
                      </c:pt>
                      <c:pt idx="972">
                        <c:v>1</c:v>
                      </c:pt>
                      <c:pt idx="973">
                        <c:v>1</c:v>
                      </c:pt>
                      <c:pt idx="974">
                        <c:v>1</c:v>
                      </c:pt>
                      <c:pt idx="975">
                        <c:v>1</c:v>
                      </c:pt>
                      <c:pt idx="976">
                        <c:v>1</c:v>
                      </c:pt>
                      <c:pt idx="977">
                        <c:v>1</c:v>
                      </c:pt>
                      <c:pt idx="978">
                        <c:v>1</c:v>
                      </c:pt>
                      <c:pt idx="979">
                        <c:v>1</c:v>
                      </c:pt>
                      <c:pt idx="980">
                        <c:v>1</c:v>
                      </c:pt>
                      <c:pt idx="981">
                        <c:v>1</c:v>
                      </c:pt>
                      <c:pt idx="982">
                        <c:v>1</c:v>
                      </c:pt>
                      <c:pt idx="983">
                        <c:v>1</c:v>
                      </c:pt>
                      <c:pt idx="984">
                        <c:v>1</c:v>
                      </c:pt>
                      <c:pt idx="985">
                        <c:v>1</c:v>
                      </c:pt>
                      <c:pt idx="986">
                        <c:v>1</c:v>
                      </c:pt>
                      <c:pt idx="987">
                        <c:v>1</c:v>
                      </c:pt>
                      <c:pt idx="988">
                        <c:v>1</c:v>
                      </c:pt>
                      <c:pt idx="989">
                        <c:v>1</c:v>
                      </c:pt>
                      <c:pt idx="990">
                        <c:v>1</c:v>
                      </c:pt>
                      <c:pt idx="991">
                        <c:v>1</c:v>
                      </c:pt>
                      <c:pt idx="992">
                        <c:v>1</c:v>
                      </c:pt>
                      <c:pt idx="993">
                        <c:v>1</c:v>
                      </c:pt>
                      <c:pt idx="994">
                        <c:v>1</c:v>
                      </c:pt>
                      <c:pt idx="995">
                        <c:v>1</c:v>
                      </c:pt>
                      <c:pt idx="996">
                        <c:v>1</c:v>
                      </c:pt>
                      <c:pt idx="997">
                        <c:v>1</c:v>
                      </c:pt>
                      <c:pt idx="998">
                        <c:v>1</c:v>
                      </c:pt>
                      <c:pt idx="999">
                        <c:v>1</c:v>
                      </c:pt>
                      <c:pt idx="1000">
                        <c:v>1</c:v>
                      </c:pt>
                      <c:pt idx="1001">
                        <c:v>1</c:v>
                      </c:pt>
                      <c:pt idx="1002">
                        <c:v>1</c:v>
                      </c:pt>
                      <c:pt idx="1003">
                        <c:v>1</c:v>
                      </c:pt>
                      <c:pt idx="1004">
                        <c:v>1</c:v>
                      </c:pt>
                      <c:pt idx="1005">
                        <c:v>1</c:v>
                      </c:pt>
                      <c:pt idx="1006">
                        <c:v>1</c:v>
                      </c:pt>
                      <c:pt idx="1007">
                        <c:v>1</c:v>
                      </c:pt>
                      <c:pt idx="1008">
                        <c:v>1</c:v>
                      </c:pt>
                      <c:pt idx="1009">
                        <c:v>1</c:v>
                      </c:pt>
                      <c:pt idx="1010">
                        <c:v>1</c:v>
                      </c:pt>
                      <c:pt idx="1011">
                        <c:v>1</c:v>
                      </c:pt>
                      <c:pt idx="1012">
                        <c:v>1</c:v>
                      </c:pt>
                      <c:pt idx="1013">
                        <c:v>1</c:v>
                      </c:pt>
                      <c:pt idx="1014">
                        <c:v>1</c:v>
                      </c:pt>
                      <c:pt idx="1015">
                        <c:v>1</c:v>
                      </c:pt>
                      <c:pt idx="1016">
                        <c:v>1</c:v>
                      </c:pt>
                      <c:pt idx="1017">
                        <c:v>1</c:v>
                      </c:pt>
                      <c:pt idx="1018">
                        <c:v>1</c:v>
                      </c:pt>
                      <c:pt idx="1019">
                        <c:v>1</c:v>
                      </c:pt>
                      <c:pt idx="1020">
                        <c:v>1</c:v>
                      </c:pt>
                      <c:pt idx="1021">
                        <c:v>1</c:v>
                      </c:pt>
                      <c:pt idx="1022">
                        <c:v>1</c:v>
                      </c:pt>
                      <c:pt idx="1023">
                        <c:v>1</c:v>
                      </c:pt>
                      <c:pt idx="1024">
                        <c:v>1</c:v>
                      </c:pt>
                      <c:pt idx="1025">
                        <c:v>1</c:v>
                      </c:pt>
                      <c:pt idx="1026">
                        <c:v>1</c:v>
                      </c:pt>
                      <c:pt idx="1027">
                        <c:v>1</c:v>
                      </c:pt>
                      <c:pt idx="1028">
                        <c:v>1</c:v>
                      </c:pt>
                      <c:pt idx="1029">
                        <c:v>1</c:v>
                      </c:pt>
                      <c:pt idx="1030">
                        <c:v>1</c:v>
                      </c:pt>
                      <c:pt idx="1031">
                        <c:v>1</c:v>
                      </c:pt>
                      <c:pt idx="1032">
                        <c:v>1</c:v>
                      </c:pt>
                      <c:pt idx="1033">
                        <c:v>1</c:v>
                      </c:pt>
                      <c:pt idx="1034">
                        <c:v>1</c:v>
                      </c:pt>
                      <c:pt idx="1035">
                        <c:v>1</c:v>
                      </c:pt>
                      <c:pt idx="1036">
                        <c:v>1</c:v>
                      </c:pt>
                      <c:pt idx="1037">
                        <c:v>1</c:v>
                      </c:pt>
                      <c:pt idx="1038">
                        <c:v>1</c:v>
                      </c:pt>
                      <c:pt idx="1039">
                        <c:v>1</c:v>
                      </c:pt>
                      <c:pt idx="1040">
                        <c:v>1</c:v>
                      </c:pt>
                      <c:pt idx="1041">
                        <c:v>1</c:v>
                      </c:pt>
                      <c:pt idx="1042">
                        <c:v>1</c:v>
                      </c:pt>
                      <c:pt idx="1043">
                        <c:v>1</c:v>
                      </c:pt>
                      <c:pt idx="1044">
                        <c:v>1</c:v>
                      </c:pt>
                      <c:pt idx="1045">
                        <c:v>1</c:v>
                      </c:pt>
                      <c:pt idx="1046">
                        <c:v>1</c:v>
                      </c:pt>
                      <c:pt idx="1047">
                        <c:v>1</c:v>
                      </c:pt>
                      <c:pt idx="1048">
                        <c:v>1</c:v>
                      </c:pt>
                      <c:pt idx="1049">
                        <c:v>1</c:v>
                      </c:pt>
                      <c:pt idx="1050">
                        <c:v>1</c:v>
                      </c:pt>
                      <c:pt idx="1051">
                        <c:v>1</c:v>
                      </c:pt>
                      <c:pt idx="1052">
                        <c:v>1</c:v>
                      </c:pt>
                      <c:pt idx="1053">
                        <c:v>1</c:v>
                      </c:pt>
                      <c:pt idx="1054">
                        <c:v>1</c:v>
                      </c:pt>
                      <c:pt idx="1055">
                        <c:v>1</c:v>
                      </c:pt>
                      <c:pt idx="1056">
                        <c:v>1</c:v>
                      </c:pt>
                      <c:pt idx="1057">
                        <c:v>1</c:v>
                      </c:pt>
                      <c:pt idx="1058">
                        <c:v>1</c:v>
                      </c:pt>
                      <c:pt idx="1059">
                        <c:v>1</c:v>
                      </c:pt>
                      <c:pt idx="1060">
                        <c:v>1</c:v>
                      </c:pt>
                      <c:pt idx="1061">
                        <c:v>1</c:v>
                      </c:pt>
                      <c:pt idx="1062">
                        <c:v>1</c:v>
                      </c:pt>
                      <c:pt idx="1063">
                        <c:v>1</c:v>
                      </c:pt>
                      <c:pt idx="1064">
                        <c:v>1</c:v>
                      </c:pt>
                      <c:pt idx="1065">
                        <c:v>1</c:v>
                      </c:pt>
                      <c:pt idx="1066">
                        <c:v>1</c:v>
                      </c:pt>
                      <c:pt idx="1067">
                        <c:v>1</c:v>
                      </c:pt>
                      <c:pt idx="1068">
                        <c:v>1</c:v>
                      </c:pt>
                      <c:pt idx="1069">
                        <c:v>1</c:v>
                      </c:pt>
                      <c:pt idx="1070">
                        <c:v>1</c:v>
                      </c:pt>
                      <c:pt idx="1071">
                        <c:v>1</c:v>
                      </c:pt>
                      <c:pt idx="1072">
                        <c:v>1</c:v>
                      </c:pt>
                      <c:pt idx="1073">
                        <c:v>1</c:v>
                      </c:pt>
                      <c:pt idx="1074">
                        <c:v>1</c:v>
                      </c:pt>
                      <c:pt idx="1075">
                        <c:v>1</c:v>
                      </c:pt>
                      <c:pt idx="1076">
                        <c:v>1</c:v>
                      </c:pt>
                      <c:pt idx="1077">
                        <c:v>1</c:v>
                      </c:pt>
                      <c:pt idx="1078">
                        <c:v>1</c:v>
                      </c:pt>
                      <c:pt idx="1079">
                        <c:v>1</c:v>
                      </c:pt>
                      <c:pt idx="1080">
                        <c:v>1</c:v>
                      </c:pt>
                      <c:pt idx="1081">
                        <c:v>1</c:v>
                      </c:pt>
                      <c:pt idx="1082">
                        <c:v>1</c:v>
                      </c:pt>
                      <c:pt idx="1083">
                        <c:v>1</c:v>
                      </c:pt>
                      <c:pt idx="1084">
                        <c:v>1</c:v>
                      </c:pt>
                      <c:pt idx="1085">
                        <c:v>1</c:v>
                      </c:pt>
                      <c:pt idx="1086">
                        <c:v>1</c:v>
                      </c:pt>
                      <c:pt idx="1087">
                        <c:v>1</c:v>
                      </c:pt>
                      <c:pt idx="1088">
                        <c:v>1</c:v>
                      </c:pt>
                      <c:pt idx="1089">
                        <c:v>1</c:v>
                      </c:pt>
                      <c:pt idx="1090">
                        <c:v>1</c:v>
                      </c:pt>
                      <c:pt idx="1091">
                        <c:v>1</c:v>
                      </c:pt>
                      <c:pt idx="1092">
                        <c:v>1</c:v>
                      </c:pt>
                      <c:pt idx="1093">
                        <c:v>1</c:v>
                      </c:pt>
                      <c:pt idx="1094">
                        <c:v>1</c:v>
                      </c:pt>
                      <c:pt idx="1095">
                        <c:v>1</c:v>
                      </c:pt>
                      <c:pt idx="1096">
                        <c:v>1</c:v>
                      </c:pt>
                      <c:pt idx="1097">
                        <c:v>1</c:v>
                      </c:pt>
                      <c:pt idx="1098">
                        <c:v>1</c:v>
                      </c:pt>
                      <c:pt idx="1099">
                        <c:v>1</c:v>
                      </c:pt>
                      <c:pt idx="1100">
                        <c:v>1</c:v>
                      </c:pt>
                      <c:pt idx="1101">
                        <c:v>1</c:v>
                      </c:pt>
                      <c:pt idx="1102">
                        <c:v>1</c:v>
                      </c:pt>
                      <c:pt idx="1103">
                        <c:v>1</c:v>
                      </c:pt>
                      <c:pt idx="1104">
                        <c:v>1</c:v>
                      </c:pt>
                      <c:pt idx="1105">
                        <c:v>1</c:v>
                      </c:pt>
                      <c:pt idx="1106">
                        <c:v>1</c:v>
                      </c:pt>
                      <c:pt idx="1107">
                        <c:v>1</c:v>
                      </c:pt>
                      <c:pt idx="1108">
                        <c:v>1</c:v>
                      </c:pt>
                      <c:pt idx="1109">
                        <c:v>1</c:v>
                      </c:pt>
                      <c:pt idx="1110">
                        <c:v>1</c:v>
                      </c:pt>
                      <c:pt idx="1111">
                        <c:v>1</c:v>
                      </c:pt>
                      <c:pt idx="1112">
                        <c:v>1</c:v>
                      </c:pt>
                      <c:pt idx="1113">
                        <c:v>1</c:v>
                      </c:pt>
                      <c:pt idx="1114">
                        <c:v>1</c:v>
                      </c:pt>
                      <c:pt idx="1115">
                        <c:v>1</c:v>
                      </c:pt>
                      <c:pt idx="1116">
                        <c:v>1</c:v>
                      </c:pt>
                      <c:pt idx="1117">
                        <c:v>1</c:v>
                      </c:pt>
                      <c:pt idx="1118">
                        <c:v>1</c:v>
                      </c:pt>
                      <c:pt idx="1119">
                        <c:v>1</c:v>
                      </c:pt>
                      <c:pt idx="1120">
                        <c:v>1</c:v>
                      </c:pt>
                      <c:pt idx="1121">
                        <c:v>1</c:v>
                      </c:pt>
                      <c:pt idx="1122">
                        <c:v>1</c:v>
                      </c:pt>
                      <c:pt idx="1123">
                        <c:v>1</c:v>
                      </c:pt>
                      <c:pt idx="1124">
                        <c:v>1</c:v>
                      </c:pt>
                      <c:pt idx="1125">
                        <c:v>1</c:v>
                      </c:pt>
                      <c:pt idx="1126">
                        <c:v>1</c:v>
                      </c:pt>
                      <c:pt idx="1127">
                        <c:v>1</c:v>
                      </c:pt>
                      <c:pt idx="1128">
                        <c:v>1</c:v>
                      </c:pt>
                      <c:pt idx="1129">
                        <c:v>1</c:v>
                      </c:pt>
                      <c:pt idx="1130">
                        <c:v>1</c:v>
                      </c:pt>
                      <c:pt idx="1131">
                        <c:v>1</c:v>
                      </c:pt>
                      <c:pt idx="1132">
                        <c:v>1</c:v>
                      </c:pt>
                      <c:pt idx="1133">
                        <c:v>1</c:v>
                      </c:pt>
                      <c:pt idx="1134">
                        <c:v>1</c:v>
                      </c:pt>
                      <c:pt idx="1135">
                        <c:v>1</c:v>
                      </c:pt>
                      <c:pt idx="1136">
                        <c:v>1</c:v>
                      </c:pt>
                      <c:pt idx="1137">
                        <c:v>1</c:v>
                      </c:pt>
                      <c:pt idx="1138">
                        <c:v>1</c:v>
                      </c:pt>
                      <c:pt idx="1139">
                        <c:v>1</c:v>
                      </c:pt>
                      <c:pt idx="1140">
                        <c:v>1</c:v>
                      </c:pt>
                      <c:pt idx="1141">
                        <c:v>1</c:v>
                      </c:pt>
                      <c:pt idx="1142">
                        <c:v>1</c:v>
                      </c:pt>
                      <c:pt idx="1143">
                        <c:v>1</c:v>
                      </c:pt>
                      <c:pt idx="1144">
                        <c:v>1</c:v>
                      </c:pt>
                      <c:pt idx="1145">
                        <c:v>1</c:v>
                      </c:pt>
                      <c:pt idx="1146">
                        <c:v>1</c:v>
                      </c:pt>
                      <c:pt idx="1147">
                        <c:v>1</c:v>
                      </c:pt>
                      <c:pt idx="1148">
                        <c:v>1</c:v>
                      </c:pt>
                      <c:pt idx="1149">
                        <c:v>1</c:v>
                      </c:pt>
                      <c:pt idx="1150">
                        <c:v>1</c:v>
                      </c:pt>
                      <c:pt idx="1151">
                        <c:v>1</c:v>
                      </c:pt>
                      <c:pt idx="1152">
                        <c:v>1</c:v>
                      </c:pt>
                      <c:pt idx="1153">
                        <c:v>1</c:v>
                      </c:pt>
                      <c:pt idx="1154">
                        <c:v>1</c:v>
                      </c:pt>
                      <c:pt idx="1155">
                        <c:v>1</c:v>
                      </c:pt>
                      <c:pt idx="1156">
                        <c:v>1</c:v>
                      </c:pt>
                      <c:pt idx="1157">
                        <c:v>1</c:v>
                      </c:pt>
                      <c:pt idx="1158">
                        <c:v>1</c:v>
                      </c:pt>
                      <c:pt idx="1159">
                        <c:v>1</c:v>
                      </c:pt>
                      <c:pt idx="1160">
                        <c:v>1</c:v>
                      </c:pt>
                      <c:pt idx="1161">
                        <c:v>1</c:v>
                      </c:pt>
                      <c:pt idx="1162">
                        <c:v>1</c:v>
                      </c:pt>
                      <c:pt idx="1163">
                        <c:v>1</c:v>
                      </c:pt>
                      <c:pt idx="1164">
                        <c:v>1</c:v>
                      </c:pt>
                      <c:pt idx="1165">
                        <c:v>1</c:v>
                      </c:pt>
                      <c:pt idx="1166">
                        <c:v>1</c:v>
                      </c:pt>
                      <c:pt idx="1167">
                        <c:v>1</c:v>
                      </c:pt>
                      <c:pt idx="1168">
                        <c:v>1</c:v>
                      </c:pt>
                      <c:pt idx="1169">
                        <c:v>1</c:v>
                      </c:pt>
                      <c:pt idx="1170">
                        <c:v>1</c:v>
                      </c:pt>
                      <c:pt idx="1171">
                        <c:v>1</c:v>
                      </c:pt>
                      <c:pt idx="1172">
                        <c:v>1</c:v>
                      </c:pt>
                      <c:pt idx="1173">
                        <c:v>1</c:v>
                      </c:pt>
                      <c:pt idx="1174">
                        <c:v>1</c:v>
                      </c:pt>
                      <c:pt idx="1175">
                        <c:v>1</c:v>
                      </c:pt>
                      <c:pt idx="1176">
                        <c:v>1</c:v>
                      </c:pt>
                      <c:pt idx="1177">
                        <c:v>1</c:v>
                      </c:pt>
                      <c:pt idx="1178">
                        <c:v>1</c:v>
                      </c:pt>
                      <c:pt idx="1179">
                        <c:v>1</c:v>
                      </c:pt>
                      <c:pt idx="1180">
                        <c:v>1</c:v>
                      </c:pt>
                      <c:pt idx="1181">
                        <c:v>1</c:v>
                      </c:pt>
                      <c:pt idx="1182">
                        <c:v>1</c:v>
                      </c:pt>
                      <c:pt idx="1183">
                        <c:v>1</c:v>
                      </c:pt>
                      <c:pt idx="1184">
                        <c:v>1</c:v>
                      </c:pt>
                      <c:pt idx="1185">
                        <c:v>1</c:v>
                      </c:pt>
                      <c:pt idx="1186">
                        <c:v>1</c:v>
                      </c:pt>
                      <c:pt idx="1187">
                        <c:v>1</c:v>
                      </c:pt>
                      <c:pt idx="1188">
                        <c:v>1</c:v>
                      </c:pt>
                      <c:pt idx="1189">
                        <c:v>1</c:v>
                      </c:pt>
                      <c:pt idx="1190">
                        <c:v>1</c:v>
                      </c:pt>
                      <c:pt idx="1191">
                        <c:v>1</c:v>
                      </c:pt>
                      <c:pt idx="1192">
                        <c:v>1</c:v>
                      </c:pt>
                      <c:pt idx="1193">
                        <c:v>1</c:v>
                      </c:pt>
                      <c:pt idx="1194">
                        <c:v>1</c:v>
                      </c:pt>
                      <c:pt idx="1195">
                        <c:v>1</c:v>
                      </c:pt>
                      <c:pt idx="1196">
                        <c:v>1</c:v>
                      </c:pt>
                      <c:pt idx="1197">
                        <c:v>1</c:v>
                      </c:pt>
                      <c:pt idx="1198">
                        <c:v>1</c:v>
                      </c:pt>
                      <c:pt idx="1199">
                        <c:v>1</c:v>
                      </c:pt>
                      <c:pt idx="1200">
                        <c:v>1</c:v>
                      </c:pt>
                      <c:pt idx="1201">
                        <c:v>1</c:v>
                      </c:pt>
                      <c:pt idx="1202">
                        <c:v>1</c:v>
                      </c:pt>
                      <c:pt idx="1203">
                        <c:v>1</c:v>
                      </c:pt>
                      <c:pt idx="1204">
                        <c:v>1</c:v>
                      </c:pt>
                      <c:pt idx="1205">
                        <c:v>1</c:v>
                      </c:pt>
                      <c:pt idx="1206">
                        <c:v>1</c:v>
                      </c:pt>
                      <c:pt idx="1207">
                        <c:v>1</c:v>
                      </c:pt>
                      <c:pt idx="1208">
                        <c:v>1</c:v>
                      </c:pt>
                      <c:pt idx="1209">
                        <c:v>1</c:v>
                      </c:pt>
                      <c:pt idx="1210">
                        <c:v>1</c:v>
                      </c:pt>
                      <c:pt idx="1211">
                        <c:v>1</c:v>
                      </c:pt>
                      <c:pt idx="1212">
                        <c:v>1</c:v>
                      </c:pt>
                      <c:pt idx="1213">
                        <c:v>1</c:v>
                      </c:pt>
                      <c:pt idx="1214">
                        <c:v>1</c:v>
                      </c:pt>
                      <c:pt idx="1215">
                        <c:v>1</c:v>
                      </c:pt>
                      <c:pt idx="1216">
                        <c:v>1</c:v>
                      </c:pt>
                      <c:pt idx="1217">
                        <c:v>1</c:v>
                      </c:pt>
                      <c:pt idx="1218">
                        <c:v>1</c:v>
                      </c:pt>
                      <c:pt idx="1219">
                        <c:v>1</c:v>
                      </c:pt>
                      <c:pt idx="1220">
                        <c:v>1</c:v>
                      </c:pt>
                      <c:pt idx="1221">
                        <c:v>1</c:v>
                      </c:pt>
                      <c:pt idx="1222">
                        <c:v>1</c:v>
                      </c:pt>
                      <c:pt idx="1223">
                        <c:v>1</c:v>
                      </c:pt>
                      <c:pt idx="1224">
                        <c:v>1</c:v>
                      </c:pt>
                      <c:pt idx="1225">
                        <c:v>1</c:v>
                      </c:pt>
                      <c:pt idx="1226">
                        <c:v>1</c:v>
                      </c:pt>
                      <c:pt idx="1227">
                        <c:v>1</c:v>
                      </c:pt>
                      <c:pt idx="1228">
                        <c:v>1</c:v>
                      </c:pt>
                      <c:pt idx="1229">
                        <c:v>1</c:v>
                      </c:pt>
                      <c:pt idx="1230">
                        <c:v>1</c:v>
                      </c:pt>
                      <c:pt idx="1231">
                        <c:v>1</c:v>
                      </c:pt>
                      <c:pt idx="1232">
                        <c:v>1</c:v>
                      </c:pt>
                      <c:pt idx="1233">
                        <c:v>1</c:v>
                      </c:pt>
                      <c:pt idx="1234">
                        <c:v>1</c:v>
                      </c:pt>
                      <c:pt idx="1235">
                        <c:v>1</c:v>
                      </c:pt>
                      <c:pt idx="1236">
                        <c:v>1</c:v>
                      </c:pt>
                      <c:pt idx="1237">
                        <c:v>1</c:v>
                      </c:pt>
                      <c:pt idx="1238">
                        <c:v>1</c:v>
                      </c:pt>
                      <c:pt idx="1239">
                        <c:v>1</c:v>
                      </c:pt>
                      <c:pt idx="1240">
                        <c:v>1</c:v>
                      </c:pt>
                      <c:pt idx="1241">
                        <c:v>1</c:v>
                      </c:pt>
                      <c:pt idx="1242">
                        <c:v>1</c:v>
                      </c:pt>
                      <c:pt idx="1243">
                        <c:v>1</c:v>
                      </c:pt>
                      <c:pt idx="1244">
                        <c:v>1</c:v>
                      </c:pt>
                      <c:pt idx="1245">
                        <c:v>1</c:v>
                      </c:pt>
                      <c:pt idx="1246">
                        <c:v>1</c:v>
                      </c:pt>
                      <c:pt idx="1247">
                        <c:v>1</c:v>
                      </c:pt>
                      <c:pt idx="1248">
                        <c:v>1</c:v>
                      </c:pt>
                      <c:pt idx="1249">
                        <c:v>1</c:v>
                      </c:pt>
                      <c:pt idx="1250">
                        <c:v>1</c:v>
                      </c:pt>
                      <c:pt idx="1251">
                        <c:v>1</c:v>
                      </c:pt>
                      <c:pt idx="1252">
                        <c:v>1</c:v>
                      </c:pt>
                      <c:pt idx="1253">
                        <c:v>1</c:v>
                      </c:pt>
                      <c:pt idx="1254">
                        <c:v>1</c:v>
                      </c:pt>
                      <c:pt idx="1255">
                        <c:v>1</c:v>
                      </c:pt>
                      <c:pt idx="1256">
                        <c:v>1</c:v>
                      </c:pt>
                      <c:pt idx="1257">
                        <c:v>1</c:v>
                      </c:pt>
                      <c:pt idx="1258">
                        <c:v>1</c:v>
                      </c:pt>
                      <c:pt idx="1259">
                        <c:v>1</c:v>
                      </c:pt>
                      <c:pt idx="1260">
                        <c:v>1</c:v>
                      </c:pt>
                      <c:pt idx="1261">
                        <c:v>1</c:v>
                      </c:pt>
                      <c:pt idx="1262">
                        <c:v>1</c:v>
                      </c:pt>
                      <c:pt idx="1263">
                        <c:v>1</c:v>
                      </c:pt>
                      <c:pt idx="1264">
                        <c:v>1</c:v>
                      </c:pt>
                      <c:pt idx="1265">
                        <c:v>1</c:v>
                      </c:pt>
                      <c:pt idx="1266">
                        <c:v>1</c:v>
                      </c:pt>
                      <c:pt idx="1267">
                        <c:v>1</c:v>
                      </c:pt>
                      <c:pt idx="1268">
                        <c:v>1</c:v>
                      </c:pt>
                      <c:pt idx="1269">
                        <c:v>1</c:v>
                      </c:pt>
                      <c:pt idx="1270">
                        <c:v>1</c:v>
                      </c:pt>
                      <c:pt idx="1271">
                        <c:v>1</c:v>
                      </c:pt>
                      <c:pt idx="1272">
                        <c:v>1</c:v>
                      </c:pt>
                      <c:pt idx="1273">
                        <c:v>1</c:v>
                      </c:pt>
                      <c:pt idx="1274">
                        <c:v>1</c:v>
                      </c:pt>
                      <c:pt idx="1275">
                        <c:v>1</c:v>
                      </c:pt>
                      <c:pt idx="1276">
                        <c:v>1</c:v>
                      </c:pt>
                      <c:pt idx="1277">
                        <c:v>1</c:v>
                      </c:pt>
                      <c:pt idx="1278">
                        <c:v>1</c:v>
                      </c:pt>
                      <c:pt idx="1279">
                        <c:v>1</c:v>
                      </c:pt>
                      <c:pt idx="1280">
                        <c:v>1</c:v>
                      </c:pt>
                      <c:pt idx="1281">
                        <c:v>1</c:v>
                      </c:pt>
                      <c:pt idx="1282">
                        <c:v>1</c:v>
                      </c:pt>
                      <c:pt idx="1283">
                        <c:v>1</c:v>
                      </c:pt>
                      <c:pt idx="1284">
                        <c:v>1</c:v>
                      </c:pt>
                      <c:pt idx="1285">
                        <c:v>1</c:v>
                      </c:pt>
                      <c:pt idx="1286">
                        <c:v>1</c:v>
                      </c:pt>
                      <c:pt idx="1287">
                        <c:v>1</c:v>
                      </c:pt>
                      <c:pt idx="1288">
                        <c:v>1</c:v>
                      </c:pt>
                      <c:pt idx="1289">
                        <c:v>1</c:v>
                      </c:pt>
                      <c:pt idx="1290">
                        <c:v>1</c:v>
                      </c:pt>
                      <c:pt idx="1291">
                        <c:v>1</c:v>
                      </c:pt>
                      <c:pt idx="1292">
                        <c:v>1</c:v>
                      </c:pt>
                      <c:pt idx="1293">
                        <c:v>1</c:v>
                      </c:pt>
                      <c:pt idx="1294">
                        <c:v>1</c:v>
                      </c:pt>
                      <c:pt idx="1295">
                        <c:v>1</c:v>
                      </c:pt>
                      <c:pt idx="1296">
                        <c:v>1</c:v>
                      </c:pt>
                      <c:pt idx="1297">
                        <c:v>1</c:v>
                      </c:pt>
                      <c:pt idx="1298">
                        <c:v>1</c:v>
                      </c:pt>
                      <c:pt idx="1299">
                        <c:v>1</c:v>
                      </c:pt>
                      <c:pt idx="1300">
                        <c:v>1</c:v>
                      </c:pt>
                      <c:pt idx="1301">
                        <c:v>1</c:v>
                      </c:pt>
                      <c:pt idx="1302">
                        <c:v>1</c:v>
                      </c:pt>
                      <c:pt idx="1303">
                        <c:v>1</c:v>
                      </c:pt>
                      <c:pt idx="1304">
                        <c:v>1</c:v>
                      </c:pt>
                      <c:pt idx="1305">
                        <c:v>1</c:v>
                      </c:pt>
                      <c:pt idx="1306">
                        <c:v>1</c:v>
                      </c:pt>
                      <c:pt idx="1307">
                        <c:v>1</c:v>
                      </c:pt>
                      <c:pt idx="1308">
                        <c:v>1</c:v>
                      </c:pt>
                      <c:pt idx="1309">
                        <c:v>1</c:v>
                      </c:pt>
                      <c:pt idx="1310">
                        <c:v>1</c:v>
                      </c:pt>
                      <c:pt idx="1311">
                        <c:v>1</c:v>
                      </c:pt>
                      <c:pt idx="1312">
                        <c:v>1</c:v>
                      </c:pt>
                      <c:pt idx="1313">
                        <c:v>1</c:v>
                      </c:pt>
                      <c:pt idx="1314">
                        <c:v>1</c:v>
                      </c:pt>
                      <c:pt idx="1315">
                        <c:v>1</c:v>
                      </c:pt>
                      <c:pt idx="1316">
                        <c:v>1</c:v>
                      </c:pt>
                      <c:pt idx="1317">
                        <c:v>1</c:v>
                      </c:pt>
                      <c:pt idx="1318">
                        <c:v>1</c:v>
                      </c:pt>
                      <c:pt idx="1319">
                        <c:v>1</c:v>
                      </c:pt>
                      <c:pt idx="1320">
                        <c:v>1</c:v>
                      </c:pt>
                      <c:pt idx="1321">
                        <c:v>1</c:v>
                      </c:pt>
                      <c:pt idx="1322">
                        <c:v>1</c:v>
                      </c:pt>
                      <c:pt idx="1323">
                        <c:v>1</c:v>
                      </c:pt>
                      <c:pt idx="1324">
                        <c:v>1</c:v>
                      </c:pt>
                      <c:pt idx="1325">
                        <c:v>1</c:v>
                      </c:pt>
                      <c:pt idx="1326">
                        <c:v>1</c:v>
                      </c:pt>
                      <c:pt idx="1327">
                        <c:v>1</c:v>
                      </c:pt>
                      <c:pt idx="1328">
                        <c:v>1</c:v>
                      </c:pt>
                      <c:pt idx="1329">
                        <c:v>1</c:v>
                      </c:pt>
                      <c:pt idx="1330">
                        <c:v>1</c:v>
                      </c:pt>
                      <c:pt idx="1331">
                        <c:v>1</c:v>
                      </c:pt>
                      <c:pt idx="1332">
                        <c:v>1</c:v>
                      </c:pt>
                      <c:pt idx="1333">
                        <c:v>1</c:v>
                      </c:pt>
                      <c:pt idx="1334">
                        <c:v>1</c:v>
                      </c:pt>
                      <c:pt idx="1335">
                        <c:v>1</c:v>
                      </c:pt>
                      <c:pt idx="1336">
                        <c:v>1</c:v>
                      </c:pt>
                      <c:pt idx="1337">
                        <c:v>1</c:v>
                      </c:pt>
                      <c:pt idx="1338">
                        <c:v>1</c:v>
                      </c:pt>
                      <c:pt idx="1339">
                        <c:v>1</c:v>
                      </c:pt>
                      <c:pt idx="1340">
                        <c:v>1</c:v>
                      </c:pt>
                      <c:pt idx="1341">
                        <c:v>1</c:v>
                      </c:pt>
                      <c:pt idx="1342">
                        <c:v>1</c:v>
                      </c:pt>
                      <c:pt idx="1343">
                        <c:v>1</c:v>
                      </c:pt>
                      <c:pt idx="1344">
                        <c:v>1</c:v>
                      </c:pt>
                      <c:pt idx="1345">
                        <c:v>1</c:v>
                      </c:pt>
                      <c:pt idx="1346">
                        <c:v>1</c:v>
                      </c:pt>
                      <c:pt idx="1347">
                        <c:v>1</c:v>
                      </c:pt>
                      <c:pt idx="1348">
                        <c:v>1</c:v>
                      </c:pt>
                      <c:pt idx="1349">
                        <c:v>1</c:v>
                      </c:pt>
                      <c:pt idx="1350">
                        <c:v>1</c:v>
                      </c:pt>
                      <c:pt idx="1351">
                        <c:v>1</c:v>
                      </c:pt>
                      <c:pt idx="1352">
                        <c:v>1</c:v>
                      </c:pt>
                      <c:pt idx="1353">
                        <c:v>1</c:v>
                      </c:pt>
                      <c:pt idx="1354">
                        <c:v>1</c:v>
                      </c:pt>
                      <c:pt idx="1355">
                        <c:v>1</c:v>
                      </c:pt>
                      <c:pt idx="1356">
                        <c:v>1</c:v>
                      </c:pt>
                      <c:pt idx="1357">
                        <c:v>1</c:v>
                      </c:pt>
                      <c:pt idx="1358">
                        <c:v>1</c:v>
                      </c:pt>
                      <c:pt idx="1359">
                        <c:v>1</c:v>
                      </c:pt>
                      <c:pt idx="1360">
                        <c:v>1</c:v>
                      </c:pt>
                      <c:pt idx="1361">
                        <c:v>1</c:v>
                      </c:pt>
                      <c:pt idx="1362">
                        <c:v>1</c:v>
                      </c:pt>
                      <c:pt idx="1363">
                        <c:v>1</c:v>
                      </c:pt>
                      <c:pt idx="1364">
                        <c:v>1</c:v>
                      </c:pt>
                      <c:pt idx="1365">
                        <c:v>1</c:v>
                      </c:pt>
                      <c:pt idx="1366">
                        <c:v>1</c:v>
                      </c:pt>
                      <c:pt idx="1367">
                        <c:v>1</c:v>
                      </c:pt>
                      <c:pt idx="1368">
                        <c:v>1</c:v>
                      </c:pt>
                      <c:pt idx="1369">
                        <c:v>1</c:v>
                      </c:pt>
                      <c:pt idx="1370">
                        <c:v>1</c:v>
                      </c:pt>
                      <c:pt idx="1371">
                        <c:v>1</c:v>
                      </c:pt>
                      <c:pt idx="1372">
                        <c:v>1</c:v>
                      </c:pt>
                      <c:pt idx="1373">
                        <c:v>1</c:v>
                      </c:pt>
                      <c:pt idx="1374">
                        <c:v>1</c:v>
                      </c:pt>
                      <c:pt idx="1375">
                        <c:v>1</c:v>
                      </c:pt>
                      <c:pt idx="1376">
                        <c:v>1</c:v>
                      </c:pt>
                      <c:pt idx="1377">
                        <c:v>1</c:v>
                      </c:pt>
                      <c:pt idx="1378">
                        <c:v>1</c:v>
                      </c:pt>
                      <c:pt idx="1379">
                        <c:v>1</c:v>
                      </c:pt>
                      <c:pt idx="1380">
                        <c:v>1</c:v>
                      </c:pt>
                      <c:pt idx="1381">
                        <c:v>1</c:v>
                      </c:pt>
                      <c:pt idx="1382">
                        <c:v>1</c:v>
                      </c:pt>
                      <c:pt idx="1383">
                        <c:v>1</c:v>
                      </c:pt>
                      <c:pt idx="1384">
                        <c:v>1</c:v>
                      </c:pt>
                      <c:pt idx="1385">
                        <c:v>1</c:v>
                      </c:pt>
                      <c:pt idx="1386">
                        <c:v>1</c:v>
                      </c:pt>
                      <c:pt idx="1387">
                        <c:v>1</c:v>
                      </c:pt>
                      <c:pt idx="1388">
                        <c:v>1</c:v>
                      </c:pt>
                      <c:pt idx="1389">
                        <c:v>1</c:v>
                      </c:pt>
                      <c:pt idx="1390">
                        <c:v>1</c:v>
                      </c:pt>
                      <c:pt idx="1391">
                        <c:v>1</c:v>
                      </c:pt>
                      <c:pt idx="1392">
                        <c:v>1</c:v>
                      </c:pt>
                      <c:pt idx="1393">
                        <c:v>1</c:v>
                      </c:pt>
                      <c:pt idx="1394">
                        <c:v>1</c:v>
                      </c:pt>
                      <c:pt idx="1395">
                        <c:v>1</c:v>
                      </c:pt>
                      <c:pt idx="1396">
                        <c:v>1</c:v>
                      </c:pt>
                      <c:pt idx="1397">
                        <c:v>1</c:v>
                      </c:pt>
                      <c:pt idx="1398">
                        <c:v>1</c:v>
                      </c:pt>
                      <c:pt idx="1399">
                        <c:v>1</c:v>
                      </c:pt>
                      <c:pt idx="1400">
                        <c:v>1</c:v>
                      </c:pt>
                      <c:pt idx="1401">
                        <c:v>1</c:v>
                      </c:pt>
                      <c:pt idx="1402">
                        <c:v>1</c:v>
                      </c:pt>
                      <c:pt idx="1403">
                        <c:v>1</c:v>
                      </c:pt>
                      <c:pt idx="1404">
                        <c:v>1</c:v>
                      </c:pt>
                      <c:pt idx="1405">
                        <c:v>1</c:v>
                      </c:pt>
                      <c:pt idx="1406">
                        <c:v>1</c:v>
                      </c:pt>
                      <c:pt idx="1407">
                        <c:v>1</c:v>
                      </c:pt>
                      <c:pt idx="1408">
                        <c:v>1</c:v>
                      </c:pt>
                      <c:pt idx="1409">
                        <c:v>1</c:v>
                      </c:pt>
                      <c:pt idx="1410">
                        <c:v>1</c:v>
                      </c:pt>
                      <c:pt idx="1411">
                        <c:v>1</c:v>
                      </c:pt>
                      <c:pt idx="1412">
                        <c:v>1</c:v>
                      </c:pt>
                      <c:pt idx="1413">
                        <c:v>1</c:v>
                      </c:pt>
                      <c:pt idx="1414">
                        <c:v>1</c:v>
                      </c:pt>
                      <c:pt idx="1415">
                        <c:v>1</c:v>
                      </c:pt>
                      <c:pt idx="1416">
                        <c:v>1</c:v>
                      </c:pt>
                      <c:pt idx="1417">
                        <c:v>1</c:v>
                      </c:pt>
                      <c:pt idx="1418">
                        <c:v>1</c:v>
                      </c:pt>
                      <c:pt idx="1419">
                        <c:v>1</c:v>
                      </c:pt>
                      <c:pt idx="1420">
                        <c:v>1</c:v>
                      </c:pt>
                      <c:pt idx="1421">
                        <c:v>1</c:v>
                      </c:pt>
                      <c:pt idx="1422">
                        <c:v>1</c:v>
                      </c:pt>
                      <c:pt idx="1423">
                        <c:v>1</c:v>
                      </c:pt>
                      <c:pt idx="1424">
                        <c:v>1</c:v>
                      </c:pt>
                      <c:pt idx="1425">
                        <c:v>1</c:v>
                      </c:pt>
                      <c:pt idx="1426">
                        <c:v>1</c:v>
                      </c:pt>
                      <c:pt idx="1427">
                        <c:v>1</c:v>
                      </c:pt>
                      <c:pt idx="1428">
                        <c:v>1</c:v>
                      </c:pt>
                      <c:pt idx="1429">
                        <c:v>1</c:v>
                      </c:pt>
                      <c:pt idx="1430">
                        <c:v>1</c:v>
                      </c:pt>
                      <c:pt idx="1431">
                        <c:v>1</c:v>
                      </c:pt>
                      <c:pt idx="1432">
                        <c:v>1</c:v>
                      </c:pt>
                      <c:pt idx="1433">
                        <c:v>1</c:v>
                      </c:pt>
                      <c:pt idx="1434">
                        <c:v>1</c:v>
                      </c:pt>
                      <c:pt idx="1435">
                        <c:v>1</c:v>
                      </c:pt>
                      <c:pt idx="1436">
                        <c:v>1</c:v>
                      </c:pt>
                      <c:pt idx="1437">
                        <c:v>1</c:v>
                      </c:pt>
                      <c:pt idx="1438">
                        <c:v>1</c:v>
                      </c:pt>
                      <c:pt idx="1439">
                        <c:v>1</c:v>
                      </c:pt>
                      <c:pt idx="1440">
                        <c:v>1</c:v>
                      </c:pt>
                      <c:pt idx="1441">
                        <c:v>1</c:v>
                      </c:pt>
                      <c:pt idx="1442">
                        <c:v>1</c:v>
                      </c:pt>
                      <c:pt idx="1443">
                        <c:v>1</c:v>
                      </c:pt>
                      <c:pt idx="1444">
                        <c:v>1</c:v>
                      </c:pt>
                      <c:pt idx="1445">
                        <c:v>1</c:v>
                      </c:pt>
                      <c:pt idx="1446">
                        <c:v>1</c:v>
                      </c:pt>
                      <c:pt idx="1447">
                        <c:v>1</c:v>
                      </c:pt>
                      <c:pt idx="1448">
                        <c:v>1</c:v>
                      </c:pt>
                      <c:pt idx="1449">
                        <c:v>1</c:v>
                      </c:pt>
                      <c:pt idx="1450">
                        <c:v>1</c:v>
                      </c:pt>
                      <c:pt idx="1451">
                        <c:v>1</c:v>
                      </c:pt>
                      <c:pt idx="1452">
                        <c:v>1</c:v>
                      </c:pt>
                      <c:pt idx="1453">
                        <c:v>1</c:v>
                      </c:pt>
                      <c:pt idx="1454">
                        <c:v>1</c:v>
                      </c:pt>
                      <c:pt idx="1455">
                        <c:v>1</c:v>
                      </c:pt>
                      <c:pt idx="1456">
                        <c:v>1</c:v>
                      </c:pt>
                      <c:pt idx="1457">
                        <c:v>1</c:v>
                      </c:pt>
                      <c:pt idx="1458">
                        <c:v>1</c:v>
                      </c:pt>
                      <c:pt idx="1459">
                        <c:v>1</c:v>
                      </c:pt>
                      <c:pt idx="1460">
                        <c:v>1</c:v>
                      </c:pt>
                      <c:pt idx="1461">
                        <c:v>1</c:v>
                      </c:pt>
                      <c:pt idx="1462">
                        <c:v>1</c:v>
                      </c:pt>
                      <c:pt idx="1463">
                        <c:v>1</c:v>
                      </c:pt>
                      <c:pt idx="1464">
                        <c:v>1</c:v>
                      </c:pt>
                      <c:pt idx="1465">
                        <c:v>1</c:v>
                      </c:pt>
                      <c:pt idx="1466">
                        <c:v>1</c:v>
                      </c:pt>
                      <c:pt idx="1467">
                        <c:v>1</c:v>
                      </c:pt>
                      <c:pt idx="1468">
                        <c:v>1</c:v>
                      </c:pt>
                      <c:pt idx="1469">
                        <c:v>1</c:v>
                      </c:pt>
                      <c:pt idx="1470">
                        <c:v>1</c:v>
                      </c:pt>
                      <c:pt idx="1471">
                        <c:v>1</c:v>
                      </c:pt>
                      <c:pt idx="1472">
                        <c:v>1</c:v>
                      </c:pt>
                      <c:pt idx="1473">
                        <c:v>1</c:v>
                      </c:pt>
                      <c:pt idx="1474">
                        <c:v>1</c:v>
                      </c:pt>
                      <c:pt idx="1475">
                        <c:v>1</c:v>
                      </c:pt>
                      <c:pt idx="1476">
                        <c:v>1</c:v>
                      </c:pt>
                      <c:pt idx="1477">
                        <c:v>1</c:v>
                      </c:pt>
                      <c:pt idx="1478">
                        <c:v>1</c:v>
                      </c:pt>
                      <c:pt idx="1479">
                        <c:v>1</c:v>
                      </c:pt>
                      <c:pt idx="1480">
                        <c:v>1</c:v>
                      </c:pt>
                      <c:pt idx="1481">
                        <c:v>1</c:v>
                      </c:pt>
                      <c:pt idx="1482">
                        <c:v>1</c:v>
                      </c:pt>
                      <c:pt idx="1483">
                        <c:v>1</c:v>
                      </c:pt>
                      <c:pt idx="1484">
                        <c:v>1</c:v>
                      </c:pt>
                      <c:pt idx="1485">
                        <c:v>1</c:v>
                      </c:pt>
                      <c:pt idx="1486">
                        <c:v>1</c:v>
                      </c:pt>
                      <c:pt idx="1487">
                        <c:v>1</c:v>
                      </c:pt>
                      <c:pt idx="1488">
                        <c:v>1</c:v>
                      </c:pt>
                      <c:pt idx="1489">
                        <c:v>1</c:v>
                      </c:pt>
                      <c:pt idx="1490">
                        <c:v>1</c:v>
                      </c:pt>
                      <c:pt idx="1491">
                        <c:v>1</c:v>
                      </c:pt>
                      <c:pt idx="1492">
                        <c:v>1</c:v>
                      </c:pt>
                      <c:pt idx="1493">
                        <c:v>1</c:v>
                      </c:pt>
                      <c:pt idx="1494">
                        <c:v>1</c:v>
                      </c:pt>
                      <c:pt idx="1495">
                        <c:v>1</c:v>
                      </c:pt>
                      <c:pt idx="1496">
                        <c:v>1</c:v>
                      </c:pt>
                      <c:pt idx="1497">
                        <c:v>1</c:v>
                      </c:pt>
                      <c:pt idx="1498">
                        <c:v>1</c:v>
                      </c:pt>
                      <c:pt idx="1499">
                        <c:v>1</c:v>
                      </c:pt>
                      <c:pt idx="1500">
                        <c:v>1</c:v>
                      </c:pt>
                      <c:pt idx="1501">
                        <c:v>1</c:v>
                      </c:pt>
                      <c:pt idx="1502">
                        <c:v>1</c:v>
                      </c:pt>
                      <c:pt idx="1503">
                        <c:v>1</c:v>
                      </c:pt>
                      <c:pt idx="1504">
                        <c:v>1</c:v>
                      </c:pt>
                      <c:pt idx="1505">
                        <c:v>1</c:v>
                      </c:pt>
                      <c:pt idx="1506">
                        <c:v>1</c:v>
                      </c:pt>
                      <c:pt idx="1507">
                        <c:v>1</c:v>
                      </c:pt>
                      <c:pt idx="1508">
                        <c:v>1</c:v>
                      </c:pt>
                      <c:pt idx="1509">
                        <c:v>1</c:v>
                      </c:pt>
                      <c:pt idx="1510">
                        <c:v>1</c:v>
                      </c:pt>
                      <c:pt idx="1511">
                        <c:v>1</c:v>
                      </c:pt>
                      <c:pt idx="1512">
                        <c:v>1</c:v>
                      </c:pt>
                      <c:pt idx="1513">
                        <c:v>1</c:v>
                      </c:pt>
                      <c:pt idx="1514">
                        <c:v>1</c:v>
                      </c:pt>
                      <c:pt idx="1515">
                        <c:v>1</c:v>
                      </c:pt>
                      <c:pt idx="1516">
                        <c:v>1</c:v>
                      </c:pt>
                      <c:pt idx="1517">
                        <c:v>1</c:v>
                      </c:pt>
                      <c:pt idx="1518">
                        <c:v>1</c:v>
                      </c:pt>
                      <c:pt idx="1519">
                        <c:v>1</c:v>
                      </c:pt>
                      <c:pt idx="1520">
                        <c:v>1</c:v>
                      </c:pt>
                      <c:pt idx="1521">
                        <c:v>1</c:v>
                      </c:pt>
                      <c:pt idx="1522">
                        <c:v>1</c:v>
                      </c:pt>
                      <c:pt idx="1523">
                        <c:v>1</c:v>
                      </c:pt>
                      <c:pt idx="1524">
                        <c:v>1</c:v>
                      </c:pt>
                      <c:pt idx="1525">
                        <c:v>1</c:v>
                      </c:pt>
                      <c:pt idx="1526">
                        <c:v>1</c:v>
                      </c:pt>
                      <c:pt idx="1527">
                        <c:v>1</c:v>
                      </c:pt>
                      <c:pt idx="1528">
                        <c:v>1</c:v>
                      </c:pt>
                      <c:pt idx="1529">
                        <c:v>1</c:v>
                      </c:pt>
                      <c:pt idx="1530">
                        <c:v>1</c:v>
                      </c:pt>
                      <c:pt idx="1531">
                        <c:v>1</c:v>
                      </c:pt>
                      <c:pt idx="1532">
                        <c:v>1</c:v>
                      </c:pt>
                      <c:pt idx="1533">
                        <c:v>1</c:v>
                      </c:pt>
                      <c:pt idx="1534">
                        <c:v>1</c:v>
                      </c:pt>
                      <c:pt idx="1535">
                        <c:v>1</c:v>
                      </c:pt>
                      <c:pt idx="1536">
                        <c:v>1</c:v>
                      </c:pt>
                      <c:pt idx="1537">
                        <c:v>1</c:v>
                      </c:pt>
                      <c:pt idx="1538">
                        <c:v>1</c:v>
                      </c:pt>
                      <c:pt idx="1539">
                        <c:v>1</c:v>
                      </c:pt>
                      <c:pt idx="1540">
                        <c:v>1</c:v>
                      </c:pt>
                      <c:pt idx="1541">
                        <c:v>1</c:v>
                      </c:pt>
                      <c:pt idx="1542">
                        <c:v>1</c:v>
                      </c:pt>
                      <c:pt idx="1543">
                        <c:v>1</c:v>
                      </c:pt>
                      <c:pt idx="1544">
                        <c:v>1</c:v>
                      </c:pt>
                      <c:pt idx="1545">
                        <c:v>1</c:v>
                      </c:pt>
                      <c:pt idx="1546">
                        <c:v>1</c:v>
                      </c:pt>
                      <c:pt idx="1547">
                        <c:v>1</c:v>
                      </c:pt>
                      <c:pt idx="1548">
                        <c:v>1</c:v>
                      </c:pt>
                      <c:pt idx="1549">
                        <c:v>1</c:v>
                      </c:pt>
                      <c:pt idx="1550">
                        <c:v>1</c:v>
                      </c:pt>
                      <c:pt idx="1551">
                        <c:v>1</c:v>
                      </c:pt>
                      <c:pt idx="1552">
                        <c:v>1</c:v>
                      </c:pt>
                      <c:pt idx="1553">
                        <c:v>1</c:v>
                      </c:pt>
                      <c:pt idx="1554">
                        <c:v>1</c:v>
                      </c:pt>
                      <c:pt idx="1555">
                        <c:v>1</c:v>
                      </c:pt>
                      <c:pt idx="1556">
                        <c:v>1</c:v>
                      </c:pt>
                      <c:pt idx="1557">
                        <c:v>1</c:v>
                      </c:pt>
                      <c:pt idx="1558">
                        <c:v>1</c:v>
                      </c:pt>
                      <c:pt idx="1559">
                        <c:v>1</c:v>
                      </c:pt>
                      <c:pt idx="1560">
                        <c:v>1</c:v>
                      </c:pt>
                      <c:pt idx="1561">
                        <c:v>1</c:v>
                      </c:pt>
                      <c:pt idx="1562">
                        <c:v>1</c:v>
                      </c:pt>
                      <c:pt idx="1563">
                        <c:v>1</c:v>
                      </c:pt>
                      <c:pt idx="1564">
                        <c:v>1</c:v>
                      </c:pt>
                      <c:pt idx="1565">
                        <c:v>1</c:v>
                      </c:pt>
                      <c:pt idx="1566">
                        <c:v>1</c:v>
                      </c:pt>
                      <c:pt idx="1567">
                        <c:v>1</c:v>
                      </c:pt>
                      <c:pt idx="1568">
                        <c:v>1</c:v>
                      </c:pt>
                      <c:pt idx="1569">
                        <c:v>1</c:v>
                      </c:pt>
                      <c:pt idx="1570">
                        <c:v>1</c:v>
                      </c:pt>
                      <c:pt idx="1571">
                        <c:v>1</c:v>
                      </c:pt>
                      <c:pt idx="1572">
                        <c:v>1</c:v>
                      </c:pt>
                      <c:pt idx="1573">
                        <c:v>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772-48A5-B51A-5C483F286918}"/>
                  </c:ext>
                </c:extLst>
              </c15:ser>
            </c15:filteredScatterSeries>
          </c:ext>
        </c:extLst>
      </c:scatterChart>
      <c:valAx>
        <c:axId val="1074769759"/>
        <c:scaling>
          <c:orientation val="minMax"/>
          <c:max val="374.2"/>
          <c:min val="-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74768095"/>
        <c:crosses val="autoZero"/>
        <c:crossBetween val="midCat"/>
      </c:valAx>
      <c:valAx>
        <c:axId val="1074768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747697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99981098942997"/>
          <c:y val="0.91127900097814429"/>
          <c:w val="0.38815533761003401"/>
          <c:h val="7.29069742603866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ROC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Лист1!$K$1</c:f>
              <c:strCache>
                <c:ptCount val="1"/>
                <c:pt idx="0">
                  <c:v>recall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Лист1!$J$2:$J$1804</c:f>
              <c:numCache>
                <c:formatCode>General</c:formatCode>
                <c:ptCount val="18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6.3251106894370653E-4</c:v>
                </c:pt>
                <c:pt idx="60">
                  <c:v>6.3251106894370653E-4</c:v>
                </c:pt>
                <c:pt idx="61">
                  <c:v>6.3251106894370653E-4</c:v>
                </c:pt>
                <c:pt idx="62">
                  <c:v>6.3251106894370653E-4</c:v>
                </c:pt>
                <c:pt idx="63">
                  <c:v>1.2650221378874131E-3</c:v>
                </c:pt>
                <c:pt idx="64">
                  <c:v>1.2650221378874131E-3</c:v>
                </c:pt>
                <c:pt idx="65">
                  <c:v>1.2650221378874131E-3</c:v>
                </c:pt>
                <c:pt idx="66">
                  <c:v>1.2650221378874131E-3</c:v>
                </c:pt>
                <c:pt idx="67">
                  <c:v>1.2650221378874131E-3</c:v>
                </c:pt>
                <c:pt idx="68">
                  <c:v>1.8975332068311196E-3</c:v>
                </c:pt>
                <c:pt idx="69">
                  <c:v>1.8975332068311196E-3</c:v>
                </c:pt>
                <c:pt idx="70">
                  <c:v>1.8975332068311196E-3</c:v>
                </c:pt>
                <c:pt idx="71">
                  <c:v>1.8975332068311196E-3</c:v>
                </c:pt>
                <c:pt idx="72">
                  <c:v>1.8975332068311196E-3</c:v>
                </c:pt>
                <c:pt idx="73">
                  <c:v>1.8975332068311196E-3</c:v>
                </c:pt>
                <c:pt idx="74">
                  <c:v>1.8975332068311196E-3</c:v>
                </c:pt>
                <c:pt idx="75">
                  <c:v>1.8975332068311196E-3</c:v>
                </c:pt>
                <c:pt idx="76">
                  <c:v>2.5300442757748261E-3</c:v>
                </c:pt>
                <c:pt idx="77">
                  <c:v>2.5300442757748261E-3</c:v>
                </c:pt>
                <c:pt idx="78">
                  <c:v>2.5300442757748261E-3</c:v>
                </c:pt>
                <c:pt idx="79">
                  <c:v>3.1625553447185324E-3</c:v>
                </c:pt>
                <c:pt idx="80">
                  <c:v>3.7950664136622392E-3</c:v>
                </c:pt>
                <c:pt idx="81">
                  <c:v>3.7950664136622392E-3</c:v>
                </c:pt>
                <c:pt idx="82">
                  <c:v>3.7950664136622392E-3</c:v>
                </c:pt>
                <c:pt idx="83">
                  <c:v>3.7950664136622392E-3</c:v>
                </c:pt>
                <c:pt idx="84">
                  <c:v>3.7950664136622392E-3</c:v>
                </c:pt>
                <c:pt idx="85">
                  <c:v>3.7950664136622392E-3</c:v>
                </c:pt>
                <c:pt idx="86">
                  <c:v>3.7950664136622392E-3</c:v>
                </c:pt>
                <c:pt idx="87">
                  <c:v>3.7950664136622392E-3</c:v>
                </c:pt>
                <c:pt idx="88">
                  <c:v>3.7950664136622392E-3</c:v>
                </c:pt>
                <c:pt idx="89">
                  <c:v>4.4275774826059459E-3</c:v>
                </c:pt>
                <c:pt idx="90">
                  <c:v>4.4275774826059459E-3</c:v>
                </c:pt>
                <c:pt idx="91">
                  <c:v>4.4275774826059459E-3</c:v>
                </c:pt>
                <c:pt idx="92">
                  <c:v>4.4275774826059459E-3</c:v>
                </c:pt>
                <c:pt idx="93">
                  <c:v>5.0600885515496522E-3</c:v>
                </c:pt>
                <c:pt idx="94">
                  <c:v>5.0600885515496522E-3</c:v>
                </c:pt>
                <c:pt idx="95">
                  <c:v>5.0600885515496522E-3</c:v>
                </c:pt>
                <c:pt idx="96">
                  <c:v>5.0600885515496522E-3</c:v>
                </c:pt>
                <c:pt idx="97">
                  <c:v>5.0600885515496522E-3</c:v>
                </c:pt>
                <c:pt idx="98">
                  <c:v>5.0600885515496522E-3</c:v>
                </c:pt>
                <c:pt idx="99">
                  <c:v>5.0600885515496522E-3</c:v>
                </c:pt>
                <c:pt idx="100">
                  <c:v>5.0600885515496522E-3</c:v>
                </c:pt>
                <c:pt idx="101">
                  <c:v>5.0600885515496522E-3</c:v>
                </c:pt>
                <c:pt idx="102">
                  <c:v>5.0600885515496522E-3</c:v>
                </c:pt>
                <c:pt idx="103">
                  <c:v>5.0600885515496522E-3</c:v>
                </c:pt>
                <c:pt idx="104">
                  <c:v>5.0600885515496522E-3</c:v>
                </c:pt>
                <c:pt idx="105">
                  <c:v>5.6925996204933585E-3</c:v>
                </c:pt>
                <c:pt idx="106">
                  <c:v>5.6925996204933585E-3</c:v>
                </c:pt>
                <c:pt idx="107">
                  <c:v>5.6925996204933585E-3</c:v>
                </c:pt>
                <c:pt idx="108">
                  <c:v>5.6925996204933585E-3</c:v>
                </c:pt>
                <c:pt idx="109">
                  <c:v>5.6925996204933585E-3</c:v>
                </c:pt>
                <c:pt idx="110">
                  <c:v>6.3251106894370648E-3</c:v>
                </c:pt>
                <c:pt idx="111">
                  <c:v>6.3251106894370648E-3</c:v>
                </c:pt>
                <c:pt idx="112">
                  <c:v>6.3251106894370648E-3</c:v>
                </c:pt>
                <c:pt idx="113">
                  <c:v>6.3251106894370648E-3</c:v>
                </c:pt>
                <c:pt idx="114">
                  <c:v>6.3251106894370648E-3</c:v>
                </c:pt>
                <c:pt idx="115">
                  <c:v>6.3251106894370648E-3</c:v>
                </c:pt>
                <c:pt idx="116">
                  <c:v>6.3251106894370648E-3</c:v>
                </c:pt>
                <c:pt idx="117">
                  <c:v>6.3251106894370648E-3</c:v>
                </c:pt>
                <c:pt idx="118">
                  <c:v>6.957621758380772E-3</c:v>
                </c:pt>
                <c:pt idx="119">
                  <c:v>6.957621758380772E-3</c:v>
                </c:pt>
                <c:pt idx="120">
                  <c:v>6.957621758380772E-3</c:v>
                </c:pt>
                <c:pt idx="121">
                  <c:v>6.957621758380772E-3</c:v>
                </c:pt>
                <c:pt idx="122">
                  <c:v>6.957621758380772E-3</c:v>
                </c:pt>
                <c:pt idx="123">
                  <c:v>6.957621758380772E-3</c:v>
                </c:pt>
                <c:pt idx="124">
                  <c:v>6.957621758380772E-3</c:v>
                </c:pt>
                <c:pt idx="125">
                  <c:v>6.957621758380772E-3</c:v>
                </c:pt>
                <c:pt idx="126">
                  <c:v>7.5901328273244783E-3</c:v>
                </c:pt>
                <c:pt idx="127">
                  <c:v>7.5901328273244783E-3</c:v>
                </c:pt>
                <c:pt idx="128">
                  <c:v>7.5901328273244783E-3</c:v>
                </c:pt>
                <c:pt idx="129">
                  <c:v>7.5901328273244783E-3</c:v>
                </c:pt>
                <c:pt idx="130">
                  <c:v>7.5901328273244783E-3</c:v>
                </c:pt>
                <c:pt idx="131">
                  <c:v>7.5901328273244783E-3</c:v>
                </c:pt>
                <c:pt idx="132">
                  <c:v>7.5901328273244783E-3</c:v>
                </c:pt>
                <c:pt idx="133">
                  <c:v>7.5901328273244783E-3</c:v>
                </c:pt>
                <c:pt idx="134">
                  <c:v>7.5901328273244783E-3</c:v>
                </c:pt>
                <c:pt idx="135">
                  <c:v>7.5901328273244783E-3</c:v>
                </c:pt>
                <c:pt idx="136">
                  <c:v>7.5901328273244783E-3</c:v>
                </c:pt>
                <c:pt idx="137">
                  <c:v>8.2226438962681846E-3</c:v>
                </c:pt>
                <c:pt idx="138">
                  <c:v>8.8551549652118918E-3</c:v>
                </c:pt>
                <c:pt idx="139">
                  <c:v>9.4876660341555973E-3</c:v>
                </c:pt>
                <c:pt idx="140">
                  <c:v>9.4876660341555973E-3</c:v>
                </c:pt>
                <c:pt idx="141">
                  <c:v>9.4876660341555973E-3</c:v>
                </c:pt>
                <c:pt idx="142">
                  <c:v>1.0120177103099304E-2</c:v>
                </c:pt>
                <c:pt idx="143">
                  <c:v>1.0120177103099304E-2</c:v>
                </c:pt>
                <c:pt idx="144">
                  <c:v>1.0752688172043012E-2</c:v>
                </c:pt>
                <c:pt idx="145">
                  <c:v>1.0752688172043012E-2</c:v>
                </c:pt>
                <c:pt idx="146">
                  <c:v>1.0752688172043012E-2</c:v>
                </c:pt>
                <c:pt idx="147">
                  <c:v>1.0752688172043012E-2</c:v>
                </c:pt>
                <c:pt idx="148">
                  <c:v>1.1385199240986717E-2</c:v>
                </c:pt>
                <c:pt idx="149">
                  <c:v>1.1385199240986717E-2</c:v>
                </c:pt>
                <c:pt idx="150">
                  <c:v>1.1385199240986717E-2</c:v>
                </c:pt>
                <c:pt idx="151">
                  <c:v>1.1385199240986717E-2</c:v>
                </c:pt>
                <c:pt idx="152">
                  <c:v>1.1385199240986717E-2</c:v>
                </c:pt>
                <c:pt idx="153">
                  <c:v>1.2017710309930424E-2</c:v>
                </c:pt>
                <c:pt idx="154">
                  <c:v>1.2017710309930424E-2</c:v>
                </c:pt>
                <c:pt idx="155">
                  <c:v>1.265022137887413E-2</c:v>
                </c:pt>
                <c:pt idx="156">
                  <c:v>1.265022137887413E-2</c:v>
                </c:pt>
                <c:pt idx="157">
                  <c:v>1.3282732447817837E-2</c:v>
                </c:pt>
                <c:pt idx="158">
                  <c:v>1.3282732447817837E-2</c:v>
                </c:pt>
                <c:pt idx="159">
                  <c:v>1.3282732447817837E-2</c:v>
                </c:pt>
                <c:pt idx="160">
                  <c:v>1.3282732447817837E-2</c:v>
                </c:pt>
                <c:pt idx="161">
                  <c:v>1.3282732447817837E-2</c:v>
                </c:pt>
                <c:pt idx="162">
                  <c:v>1.3282732447817837E-2</c:v>
                </c:pt>
                <c:pt idx="163">
                  <c:v>1.3282732447817837E-2</c:v>
                </c:pt>
                <c:pt idx="164">
                  <c:v>1.3915243516761544E-2</c:v>
                </c:pt>
                <c:pt idx="165">
                  <c:v>1.3915243516761544E-2</c:v>
                </c:pt>
                <c:pt idx="166">
                  <c:v>1.3915243516761544E-2</c:v>
                </c:pt>
                <c:pt idx="167">
                  <c:v>1.3915243516761544E-2</c:v>
                </c:pt>
                <c:pt idx="168">
                  <c:v>1.4547754585705249E-2</c:v>
                </c:pt>
                <c:pt idx="169">
                  <c:v>1.4547754585705249E-2</c:v>
                </c:pt>
                <c:pt idx="170">
                  <c:v>1.5180265654648957E-2</c:v>
                </c:pt>
                <c:pt idx="171">
                  <c:v>1.5180265654648957E-2</c:v>
                </c:pt>
                <c:pt idx="172">
                  <c:v>1.5180265654648957E-2</c:v>
                </c:pt>
                <c:pt idx="173">
                  <c:v>1.5812776723592662E-2</c:v>
                </c:pt>
                <c:pt idx="174">
                  <c:v>1.5812776723592662E-2</c:v>
                </c:pt>
                <c:pt idx="175">
                  <c:v>1.6445287792536369E-2</c:v>
                </c:pt>
                <c:pt idx="176">
                  <c:v>1.6445287792536369E-2</c:v>
                </c:pt>
                <c:pt idx="177">
                  <c:v>1.7077798861480076E-2</c:v>
                </c:pt>
                <c:pt idx="178">
                  <c:v>1.7077798861480076E-2</c:v>
                </c:pt>
                <c:pt idx="179">
                  <c:v>1.7710309930423784E-2</c:v>
                </c:pt>
                <c:pt idx="180">
                  <c:v>1.8342820999367487E-2</c:v>
                </c:pt>
                <c:pt idx="181">
                  <c:v>1.8342820999367487E-2</c:v>
                </c:pt>
                <c:pt idx="182">
                  <c:v>1.8342820999367487E-2</c:v>
                </c:pt>
                <c:pt idx="183">
                  <c:v>1.8975332068311195E-2</c:v>
                </c:pt>
                <c:pt idx="184">
                  <c:v>1.8975332068311195E-2</c:v>
                </c:pt>
                <c:pt idx="185">
                  <c:v>1.8975332068311195E-2</c:v>
                </c:pt>
                <c:pt idx="186">
                  <c:v>1.8975332068311195E-2</c:v>
                </c:pt>
                <c:pt idx="187">
                  <c:v>1.8975332068311195E-2</c:v>
                </c:pt>
                <c:pt idx="188">
                  <c:v>1.8975332068311195E-2</c:v>
                </c:pt>
                <c:pt idx="189">
                  <c:v>1.8975332068311195E-2</c:v>
                </c:pt>
                <c:pt idx="190">
                  <c:v>1.8975332068311195E-2</c:v>
                </c:pt>
                <c:pt idx="191">
                  <c:v>1.9607843137254902E-2</c:v>
                </c:pt>
                <c:pt idx="192">
                  <c:v>1.9607843137254902E-2</c:v>
                </c:pt>
                <c:pt idx="193">
                  <c:v>1.9607843137254902E-2</c:v>
                </c:pt>
                <c:pt idx="194">
                  <c:v>1.9607843137254902E-2</c:v>
                </c:pt>
                <c:pt idx="195">
                  <c:v>2.0240354206198609E-2</c:v>
                </c:pt>
                <c:pt idx="196">
                  <c:v>2.0240354206198609E-2</c:v>
                </c:pt>
                <c:pt idx="197">
                  <c:v>2.0872865275142316E-2</c:v>
                </c:pt>
                <c:pt idx="198">
                  <c:v>2.1505376344086023E-2</c:v>
                </c:pt>
                <c:pt idx="199">
                  <c:v>2.1505376344086023E-2</c:v>
                </c:pt>
                <c:pt idx="200">
                  <c:v>2.1505376344086023E-2</c:v>
                </c:pt>
                <c:pt idx="201">
                  <c:v>2.2137887413029727E-2</c:v>
                </c:pt>
                <c:pt idx="202">
                  <c:v>2.2770398481973434E-2</c:v>
                </c:pt>
                <c:pt idx="203">
                  <c:v>2.2770398481973434E-2</c:v>
                </c:pt>
                <c:pt idx="204">
                  <c:v>2.2770398481973434E-2</c:v>
                </c:pt>
                <c:pt idx="205">
                  <c:v>2.3402909550917141E-2</c:v>
                </c:pt>
                <c:pt idx="206">
                  <c:v>2.4035420619860848E-2</c:v>
                </c:pt>
                <c:pt idx="207">
                  <c:v>2.4667931688804556E-2</c:v>
                </c:pt>
                <c:pt idx="208">
                  <c:v>2.4667931688804556E-2</c:v>
                </c:pt>
                <c:pt idx="209">
                  <c:v>2.5300442757748259E-2</c:v>
                </c:pt>
                <c:pt idx="210">
                  <c:v>2.5932953826691967E-2</c:v>
                </c:pt>
                <c:pt idx="211">
                  <c:v>2.6565464895635674E-2</c:v>
                </c:pt>
                <c:pt idx="212">
                  <c:v>2.7197975964579381E-2</c:v>
                </c:pt>
                <c:pt idx="213">
                  <c:v>2.7197975964579381E-2</c:v>
                </c:pt>
                <c:pt idx="214">
                  <c:v>2.7197975964579381E-2</c:v>
                </c:pt>
                <c:pt idx="215">
                  <c:v>2.7830487033523088E-2</c:v>
                </c:pt>
                <c:pt idx="216">
                  <c:v>2.7830487033523088E-2</c:v>
                </c:pt>
                <c:pt idx="217">
                  <c:v>2.7830487033523088E-2</c:v>
                </c:pt>
                <c:pt idx="218">
                  <c:v>2.8462998102466792E-2</c:v>
                </c:pt>
                <c:pt idx="219">
                  <c:v>2.8462998102466792E-2</c:v>
                </c:pt>
                <c:pt idx="220">
                  <c:v>2.9095509171410499E-2</c:v>
                </c:pt>
                <c:pt idx="221">
                  <c:v>2.9095509171410499E-2</c:v>
                </c:pt>
                <c:pt idx="222">
                  <c:v>2.9095509171410499E-2</c:v>
                </c:pt>
                <c:pt idx="223">
                  <c:v>2.9728020240354206E-2</c:v>
                </c:pt>
                <c:pt idx="224">
                  <c:v>2.9728020240354206E-2</c:v>
                </c:pt>
                <c:pt idx="225">
                  <c:v>3.0360531309297913E-2</c:v>
                </c:pt>
                <c:pt idx="226">
                  <c:v>3.099304237824162E-2</c:v>
                </c:pt>
                <c:pt idx="227">
                  <c:v>3.1625553447185324E-2</c:v>
                </c:pt>
                <c:pt idx="228">
                  <c:v>3.2258064516129031E-2</c:v>
                </c:pt>
                <c:pt idx="229">
                  <c:v>3.2258064516129031E-2</c:v>
                </c:pt>
                <c:pt idx="230">
                  <c:v>3.2890575585072739E-2</c:v>
                </c:pt>
                <c:pt idx="231">
                  <c:v>3.3523086654016446E-2</c:v>
                </c:pt>
                <c:pt idx="232">
                  <c:v>3.4155597722960153E-2</c:v>
                </c:pt>
                <c:pt idx="233">
                  <c:v>3.478810879190386E-2</c:v>
                </c:pt>
                <c:pt idx="234">
                  <c:v>3.5420619860847567E-2</c:v>
                </c:pt>
                <c:pt idx="235">
                  <c:v>3.5420619860847567E-2</c:v>
                </c:pt>
                <c:pt idx="236">
                  <c:v>3.5420619860847567E-2</c:v>
                </c:pt>
                <c:pt idx="237">
                  <c:v>3.6053130929791274E-2</c:v>
                </c:pt>
                <c:pt idx="238">
                  <c:v>3.6685641998734975E-2</c:v>
                </c:pt>
                <c:pt idx="239">
                  <c:v>3.6685641998734975E-2</c:v>
                </c:pt>
                <c:pt idx="240">
                  <c:v>3.6685641998734975E-2</c:v>
                </c:pt>
                <c:pt idx="241">
                  <c:v>3.6685641998734975E-2</c:v>
                </c:pt>
                <c:pt idx="242">
                  <c:v>3.7318153067678682E-2</c:v>
                </c:pt>
                <c:pt idx="243">
                  <c:v>3.7950664136622389E-2</c:v>
                </c:pt>
                <c:pt idx="244">
                  <c:v>3.8583175205566096E-2</c:v>
                </c:pt>
                <c:pt idx="245">
                  <c:v>3.8583175205566096E-2</c:v>
                </c:pt>
                <c:pt idx="246">
                  <c:v>3.9215686274509803E-2</c:v>
                </c:pt>
                <c:pt idx="247">
                  <c:v>3.9215686274509803E-2</c:v>
                </c:pt>
                <c:pt idx="248">
                  <c:v>3.9215686274509803E-2</c:v>
                </c:pt>
                <c:pt idx="249">
                  <c:v>3.9215686274509803E-2</c:v>
                </c:pt>
                <c:pt idx="250">
                  <c:v>3.9215686274509803E-2</c:v>
                </c:pt>
                <c:pt idx="251">
                  <c:v>3.9848197343453511E-2</c:v>
                </c:pt>
                <c:pt idx="252">
                  <c:v>4.0480708412397218E-2</c:v>
                </c:pt>
                <c:pt idx="253">
                  <c:v>4.1113219481340925E-2</c:v>
                </c:pt>
                <c:pt idx="254">
                  <c:v>4.1745730550284632E-2</c:v>
                </c:pt>
                <c:pt idx="255">
                  <c:v>4.1745730550284632E-2</c:v>
                </c:pt>
                <c:pt idx="256">
                  <c:v>4.2378241619228339E-2</c:v>
                </c:pt>
                <c:pt idx="257">
                  <c:v>4.2378241619228339E-2</c:v>
                </c:pt>
                <c:pt idx="258">
                  <c:v>4.2378241619228339E-2</c:v>
                </c:pt>
                <c:pt idx="259">
                  <c:v>4.2378241619228339E-2</c:v>
                </c:pt>
                <c:pt idx="260">
                  <c:v>4.3010752688172046E-2</c:v>
                </c:pt>
                <c:pt idx="261">
                  <c:v>4.3643263757115747E-2</c:v>
                </c:pt>
                <c:pt idx="262">
                  <c:v>4.4275774826059454E-2</c:v>
                </c:pt>
                <c:pt idx="263">
                  <c:v>4.4275774826059454E-2</c:v>
                </c:pt>
                <c:pt idx="264">
                  <c:v>4.4275774826059454E-2</c:v>
                </c:pt>
                <c:pt idx="265">
                  <c:v>4.4908285895003161E-2</c:v>
                </c:pt>
                <c:pt idx="266">
                  <c:v>4.5540796963946868E-2</c:v>
                </c:pt>
                <c:pt idx="267">
                  <c:v>4.6173308032890575E-2</c:v>
                </c:pt>
                <c:pt idx="268">
                  <c:v>4.6805819101834283E-2</c:v>
                </c:pt>
                <c:pt idx="269">
                  <c:v>4.743833017077799E-2</c:v>
                </c:pt>
                <c:pt idx="270">
                  <c:v>4.743833017077799E-2</c:v>
                </c:pt>
                <c:pt idx="271">
                  <c:v>4.743833017077799E-2</c:v>
                </c:pt>
                <c:pt idx="272">
                  <c:v>4.8070841239721697E-2</c:v>
                </c:pt>
                <c:pt idx="273">
                  <c:v>4.8070841239721697E-2</c:v>
                </c:pt>
                <c:pt idx="274">
                  <c:v>4.8070841239721697E-2</c:v>
                </c:pt>
                <c:pt idx="275">
                  <c:v>4.8703352308665404E-2</c:v>
                </c:pt>
                <c:pt idx="276">
                  <c:v>4.8703352308665404E-2</c:v>
                </c:pt>
                <c:pt idx="277">
                  <c:v>4.8703352308665404E-2</c:v>
                </c:pt>
                <c:pt idx="278">
                  <c:v>4.9335863377609111E-2</c:v>
                </c:pt>
                <c:pt idx="279">
                  <c:v>4.9335863377609111E-2</c:v>
                </c:pt>
                <c:pt idx="280">
                  <c:v>4.9335863377609111E-2</c:v>
                </c:pt>
                <c:pt idx="281">
                  <c:v>4.9335863377609111E-2</c:v>
                </c:pt>
                <c:pt idx="282">
                  <c:v>4.9968374446552812E-2</c:v>
                </c:pt>
                <c:pt idx="283">
                  <c:v>5.0600885515496519E-2</c:v>
                </c:pt>
                <c:pt idx="284">
                  <c:v>5.1233396584440226E-2</c:v>
                </c:pt>
                <c:pt idx="285">
                  <c:v>5.1233396584440226E-2</c:v>
                </c:pt>
                <c:pt idx="286">
                  <c:v>5.1865907653383933E-2</c:v>
                </c:pt>
                <c:pt idx="287">
                  <c:v>5.1865907653383933E-2</c:v>
                </c:pt>
                <c:pt idx="288">
                  <c:v>5.1865907653383933E-2</c:v>
                </c:pt>
                <c:pt idx="289">
                  <c:v>5.1865907653383933E-2</c:v>
                </c:pt>
                <c:pt idx="290">
                  <c:v>5.249841872232764E-2</c:v>
                </c:pt>
                <c:pt idx="291">
                  <c:v>5.3130929791271347E-2</c:v>
                </c:pt>
                <c:pt idx="292">
                  <c:v>5.3130929791271347E-2</c:v>
                </c:pt>
                <c:pt idx="293">
                  <c:v>5.3763440860215055E-2</c:v>
                </c:pt>
                <c:pt idx="294">
                  <c:v>5.3763440860215055E-2</c:v>
                </c:pt>
                <c:pt idx="295">
                  <c:v>5.4395951929158762E-2</c:v>
                </c:pt>
                <c:pt idx="296">
                  <c:v>5.5028462998102469E-2</c:v>
                </c:pt>
                <c:pt idx="297">
                  <c:v>5.5028462998102469E-2</c:v>
                </c:pt>
                <c:pt idx="298">
                  <c:v>5.5660974067046176E-2</c:v>
                </c:pt>
                <c:pt idx="299">
                  <c:v>5.6293485135989876E-2</c:v>
                </c:pt>
                <c:pt idx="300">
                  <c:v>5.6293485135989876E-2</c:v>
                </c:pt>
                <c:pt idx="301">
                  <c:v>5.6925996204933584E-2</c:v>
                </c:pt>
                <c:pt idx="302">
                  <c:v>5.7558507273877291E-2</c:v>
                </c:pt>
                <c:pt idx="303">
                  <c:v>5.8191018342820998E-2</c:v>
                </c:pt>
                <c:pt idx="304">
                  <c:v>5.8823529411764705E-2</c:v>
                </c:pt>
                <c:pt idx="305">
                  <c:v>5.9456040480708412E-2</c:v>
                </c:pt>
                <c:pt idx="306">
                  <c:v>6.0088551549652119E-2</c:v>
                </c:pt>
                <c:pt idx="307">
                  <c:v>6.0721062618595827E-2</c:v>
                </c:pt>
                <c:pt idx="308">
                  <c:v>6.1353573687539534E-2</c:v>
                </c:pt>
                <c:pt idx="309">
                  <c:v>6.1986084756483241E-2</c:v>
                </c:pt>
                <c:pt idx="310">
                  <c:v>6.2618595825426948E-2</c:v>
                </c:pt>
                <c:pt idx="311">
                  <c:v>6.3251106894370648E-2</c:v>
                </c:pt>
                <c:pt idx="312">
                  <c:v>6.3883617963314362E-2</c:v>
                </c:pt>
                <c:pt idx="313">
                  <c:v>6.4516129032258063E-2</c:v>
                </c:pt>
                <c:pt idx="314">
                  <c:v>6.4516129032258063E-2</c:v>
                </c:pt>
                <c:pt idx="315">
                  <c:v>6.5148640101201777E-2</c:v>
                </c:pt>
                <c:pt idx="316">
                  <c:v>6.5148640101201777E-2</c:v>
                </c:pt>
                <c:pt idx="317">
                  <c:v>6.5781151170145477E-2</c:v>
                </c:pt>
                <c:pt idx="318">
                  <c:v>6.6413662239089177E-2</c:v>
                </c:pt>
                <c:pt idx="319">
                  <c:v>6.6413662239089177E-2</c:v>
                </c:pt>
                <c:pt idx="320">
                  <c:v>6.6413662239089177E-2</c:v>
                </c:pt>
                <c:pt idx="321">
                  <c:v>6.6413662239089177E-2</c:v>
                </c:pt>
                <c:pt idx="322">
                  <c:v>6.7046173308032891E-2</c:v>
                </c:pt>
                <c:pt idx="323">
                  <c:v>6.7678684376976592E-2</c:v>
                </c:pt>
                <c:pt idx="324">
                  <c:v>6.7678684376976592E-2</c:v>
                </c:pt>
                <c:pt idx="325">
                  <c:v>6.8311195445920306E-2</c:v>
                </c:pt>
                <c:pt idx="326">
                  <c:v>6.8943706514864006E-2</c:v>
                </c:pt>
                <c:pt idx="327">
                  <c:v>6.957621758380772E-2</c:v>
                </c:pt>
                <c:pt idx="328">
                  <c:v>7.020872865275142E-2</c:v>
                </c:pt>
                <c:pt idx="329">
                  <c:v>7.0841239721695135E-2</c:v>
                </c:pt>
                <c:pt idx="330">
                  <c:v>7.1473750790638835E-2</c:v>
                </c:pt>
                <c:pt idx="331">
                  <c:v>7.2106261859582549E-2</c:v>
                </c:pt>
                <c:pt idx="332">
                  <c:v>7.2106261859582549E-2</c:v>
                </c:pt>
                <c:pt idx="333">
                  <c:v>7.2738772928526249E-2</c:v>
                </c:pt>
                <c:pt idx="334">
                  <c:v>7.3371283997469949E-2</c:v>
                </c:pt>
                <c:pt idx="335">
                  <c:v>7.4003795066413663E-2</c:v>
                </c:pt>
                <c:pt idx="336">
                  <c:v>7.4636306135357364E-2</c:v>
                </c:pt>
                <c:pt idx="337">
                  <c:v>7.5268817204301078E-2</c:v>
                </c:pt>
                <c:pt idx="338">
                  <c:v>7.5901328273244778E-2</c:v>
                </c:pt>
                <c:pt idx="339">
                  <c:v>7.6533839342188492E-2</c:v>
                </c:pt>
                <c:pt idx="340">
                  <c:v>7.7166350411132192E-2</c:v>
                </c:pt>
                <c:pt idx="341">
                  <c:v>7.7798861480075907E-2</c:v>
                </c:pt>
                <c:pt idx="342">
                  <c:v>7.7798861480075907E-2</c:v>
                </c:pt>
                <c:pt idx="343">
                  <c:v>7.8431372549019607E-2</c:v>
                </c:pt>
                <c:pt idx="344">
                  <c:v>7.8431372549019607E-2</c:v>
                </c:pt>
                <c:pt idx="345">
                  <c:v>7.9063883617963321E-2</c:v>
                </c:pt>
                <c:pt idx="346">
                  <c:v>7.9696394686907021E-2</c:v>
                </c:pt>
                <c:pt idx="347">
                  <c:v>8.0328905755850721E-2</c:v>
                </c:pt>
                <c:pt idx="348">
                  <c:v>8.0961416824794435E-2</c:v>
                </c:pt>
                <c:pt idx="349">
                  <c:v>8.1593927893738136E-2</c:v>
                </c:pt>
                <c:pt idx="350">
                  <c:v>8.222643896268185E-2</c:v>
                </c:pt>
                <c:pt idx="351">
                  <c:v>8.285895003162555E-2</c:v>
                </c:pt>
                <c:pt idx="352">
                  <c:v>8.3491461100569264E-2</c:v>
                </c:pt>
                <c:pt idx="353">
                  <c:v>8.4123972169512964E-2</c:v>
                </c:pt>
                <c:pt idx="354">
                  <c:v>8.4756483238456679E-2</c:v>
                </c:pt>
                <c:pt idx="355">
                  <c:v>8.5388994307400379E-2</c:v>
                </c:pt>
                <c:pt idx="356">
                  <c:v>8.5388994307400379E-2</c:v>
                </c:pt>
                <c:pt idx="357">
                  <c:v>8.6021505376344093E-2</c:v>
                </c:pt>
                <c:pt idx="358">
                  <c:v>8.6654016445287793E-2</c:v>
                </c:pt>
                <c:pt idx="359">
                  <c:v>8.7286527514231493E-2</c:v>
                </c:pt>
                <c:pt idx="360">
                  <c:v>8.7919038583175207E-2</c:v>
                </c:pt>
                <c:pt idx="361">
                  <c:v>8.8551549652118908E-2</c:v>
                </c:pt>
                <c:pt idx="362">
                  <c:v>8.9184060721062622E-2</c:v>
                </c:pt>
                <c:pt idx="363">
                  <c:v>8.9816571790006322E-2</c:v>
                </c:pt>
                <c:pt idx="364">
                  <c:v>8.9816571790006322E-2</c:v>
                </c:pt>
                <c:pt idx="365">
                  <c:v>9.0449082858950036E-2</c:v>
                </c:pt>
                <c:pt idx="366">
                  <c:v>9.1081593927893736E-2</c:v>
                </c:pt>
                <c:pt idx="367">
                  <c:v>9.1714104996837451E-2</c:v>
                </c:pt>
                <c:pt idx="368">
                  <c:v>9.2346616065781151E-2</c:v>
                </c:pt>
                <c:pt idx="369">
                  <c:v>9.2979127134724851E-2</c:v>
                </c:pt>
                <c:pt idx="370">
                  <c:v>9.3611638203668565E-2</c:v>
                </c:pt>
                <c:pt idx="371">
                  <c:v>9.4244149272612265E-2</c:v>
                </c:pt>
                <c:pt idx="372">
                  <c:v>9.4876660341555979E-2</c:v>
                </c:pt>
                <c:pt idx="373">
                  <c:v>9.550917141049968E-2</c:v>
                </c:pt>
                <c:pt idx="374">
                  <c:v>9.6141682479443394E-2</c:v>
                </c:pt>
                <c:pt idx="375">
                  <c:v>9.6774193548387094E-2</c:v>
                </c:pt>
                <c:pt idx="376">
                  <c:v>9.7406704617330808E-2</c:v>
                </c:pt>
                <c:pt idx="377">
                  <c:v>9.8039215686274508E-2</c:v>
                </c:pt>
                <c:pt idx="378">
                  <c:v>9.8671726755218223E-2</c:v>
                </c:pt>
                <c:pt idx="379">
                  <c:v>9.9304237824161923E-2</c:v>
                </c:pt>
                <c:pt idx="380">
                  <c:v>9.9936748893105623E-2</c:v>
                </c:pt>
                <c:pt idx="381">
                  <c:v>0.10056925996204934</c:v>
                </c:pt>
                <c:pt idx="382">
                  <c:v>0.10120177103099304</c:v>
                </c:pt>
                <c:pt idx="383">
                  <c:v>0.10183428209993675</c:v>
                </c:pt>
                <c:pt idx="384">
                  <c:v>0.10246679316888045</c:v>
                </c:pt>
                <c:pt idx="385">
                  <c:v>0.10309930423782417</c:v>
                </c:pt>
                <c:pt idx="386">
                  <c:v>0.10373181530676787</c:v>
                </c:pt>
                <c:pt idx="387">
                  <c:v>0.10436432637571158</c:v>
                </c:pt>
                <c:pt idx="388">
                  <c:v>0.10499683744465528</c:v>
                </c:pt>
                <c:pt idx="389">
                  <c:v>0.10562934851359899</c:v>
                </c:pt>
                <c:pt idx="390">
                  <c:v>0.10626185958254269</c:v>
                </c:pt>
                <c:pt idx="391">
                  <c:v>0.1068943706514864</c:v>
                </c:pt>
                <c:pt idx="392">
                  <c:v>0.10752688172043011</c:v>
                </c:pt>
                <c:pt idx="393">
                  <c:v>0.10815939278937381</c:v>
                </c:pt>
                <c:pt idx="394">
                  <c:v>0.10879190385831752</c:v>
                </c:pt>
                <c:pt idx="395">
                  <c:v>0.10942441492726122</c:v>
                </c:pt>
                <c:pt idx="396">
                  <c:v>0.11005692599620494</c:v>
                </c:pt>
                <c:pt idx="397">
                  <c:v>0.11068943706514864</c:v>
                </c:pt>
                <c:pt idx="398">
                  <c:v>0.11132194813409235</c:v>
                </c:pt>
                <c:pt idx="399">
                  <c:v>0.11195445920303605</c:v>
                </c:pt>
                <c:pt idx="400">
                  <c:v>0.11258697027197975</c:v>
                </c:pt>
                <c:pt idx="401">
                  <c:v>0.11321948134092347</c:v>
                </c:pt>
                <c:pt idx="402">
                  <c:v>0.11385199240986717</c:v>
                </c:pt>
                <c:pt idx="403">
                  <c:v>0.11448450347881088</c:v>
                </c:pt>
                <c:pt idx="404">
                  <c:v>0.11511701454775458</c:v>
                </c:pt>
                <c:pt idx="405">
                  <c:v>0.1157495256166983</c:v>
                </c:pt>
                <c:pt idx="406">
                  <c:v>0.116382036685642</c:v>
                </c:pt>
                <c:pt idx="407">
                  <c:v>0.11701454775458571</c:v>
                </c:pt>
                <c:pt idx="408">
                  <c:v>0.11764705882352941</c:v>
                </c:pt>
                <c:pt idx="409">
                  <c:v>0.11827956989247312</c:v>
                </c:pt>
                <c:pt idx="410">
                  <c:v>0.11891208096141682</c:v>
                </c:pt>
                <c:pt idx="411">
                  <c:v>0.11954459203036052</c:v>
                </c:pt>
                <c:pt idx="412">
                  <c:v>0.12017710309930424</c:v>
                </c:pt>
                <c:pt idx="413">
                  <c:v>0.12080961416824794</c:v>
                </c:pt>
                <c:pt idx="414">
                  <c:v>0.12144212523719165</c:v>
                </c:pt>
                <c:pt idx="415">
                  <c:v>0.12207463630613535</c:v>
                </c:pt>
                <c:pt idx="416">
                  <c:v>0.12270714737507907</c:v>
                </c:pt>
                <c:pt idx="417">
                  <c:v>0.12333965844402277</c:v>
                </c:pt>
                <c:pt idx="418">
                  <c:v>0.12397216951296648</c:v>
                </c:pt>
                <c:pt idx="419">
                  <c:v>0.12460468058191018</c:v>
                </c:pt>
                <c:pt idx="420">
                  <c:v>0.1252371916508539</c:v>
                </c:pt>
                <c:pt idx="421">
                  <c:v>0.12586970271979758</c:v>
                </c:pt>
                <c:pt idx="422">
                  <c:v>0.1265022137887413</c:v>
                </c:pt>
                <c:pt idx="423">
                  <c:v>0.12713472485768501</c:v>
                </c:pt>
                <c:pt idx="424">
                  <c:v>0.12776723592662872</c:v>
                </c:pt>
                <c:pt idx="425">
                  <c:v>0.12839974699557241</c:v>
                </c:pt>
                <c:pt idx="426">
                  <c:v>0.12903225806451613</c:v>
                </c:pt>
                <c:pt idx="427">
                  <c:v>0.12966476913345984</c:v>
                </c:pt>
                <c:pt idx="428">
                  <c:v>0.13029728020240355</c:v>
                </c:pt>
                <c:pt idx="429">
                  <c:v>0.13092979127134724</c:v>
                </c:pt>
                <c:pt idx="430">
                  <c:v>0.13156230234029095</c:v>
                </c:pt>
                <c:pt idx="431">
                  <c:v>0.13219481340923467</c:v>
                </c:pt>
                <c:pt idx="432">
                  <c:v>0.13282732447817835</c:v>
                </c:pt>
                <c:pt idx="433">
                  <c:v>0.13345983554712207</c:v>
                </c:pt>
                <c:pt idx="434">
                  <c:v>0.13409234661606578</c:v>
                </c:pt>
                <c:pt idx="435">
                  <c:v>0.1347248576850095</c:v>
                </c:pt>
                <c:pt idx="436">
                  <c:v>0.13535736875395318</c:v>
                </c:pt>
                <c:pt idx="437">
                  <c:v>0.1359898798228969</c:v>
                </c:pt>
                <c:pt idx="438">
                  <c:v>0.13662239089184061</c:v>
                </c:pt>
                <c:pt idx="439">
                  <c:v>0.13725490196078433</c:v>
                </c:pt>
                <c:pt idx="440">
                  <c:v>0.13788741302972801</c:v>
                </c:pt>
                <c:pt idx="441">
                  <c:v>0.13851992409867173</c:v>
                </c:pt>
                <c:pt idx="442">
                  <c:v>0.13915243516761544</c:v>
                </c:pt>
                <c:pt idx="443">
                  <c:v>0.13978494623655913</c:v>
                </c:pt>
                <c:pt idx="444">
                  <c:v>0.14041745730550284</c:v>
                </c:pt>
                <c:pt idx="445">
                  <c:v>0.14104996837444655</c:v>
                </c:pt>
                <c:pt idx="446">
                  <c:v>0.14168247944339027</c:v>
                </c:pt>
                <c:pt idx="447">
                  <c:v>0.14231499051233396</c:v>
                </c:pt>
                <c:pt idx="448">
                  <c:v>0.14294750158127767</c:v>
                </c:pt>
                <c:pt idx="449">
                  <c:v>0.14358001265022138</c:v>
                </c:pt>
                <c:pt idx="450">
                  <c:v>0.1442125237191651</c:v>
                </c:pt>
                <c:pt idx="451">
                  <c:v>0.14484503478810878</c:v>
                </c:pt>
                <c:pt idx="452">
                  <c:v>0.1454775458570525</c:v>
                </c:pt>
                <c:pt idx="453">
                  <c:v>0.14611005692599621</c:v>
                </c:pt>
                <c:pt idx="454">
                  <c:v>0.1467425679949399</c:v>
                </c:pt>
                <c:pt idx="455">
                  <c:v>0.14737507906388361</c:v>
                </c:pt>
                <c:pt idx="456">
                  <c:v>0.14800759013282733</c:v>
                </c:pt>
                <c:pt idx="457">
                  <c:v>0.14864010120177104</c:v>
                </c:pt>
                <c:pt idx="458">
                  <c:v>0.14927261227071473</c:v>
                </c:pt>
                <c:pt idx="459">
                  <c:v>0.14990512333965844</c:v>
                </c:pt>
                <c:pt idx="460">
                  <c:v>0.15053763440860216</c:v>
                </c:pt>
                <c:pt idx="461">
                  <c:v>0.15117014547754587</c:v>
                </c:pt>
                <c:pt idx="462">
                  <c:v>0.15180265654648956</c:v>
                </c:pt>
                <c:pt idx="463">
                  <c:v>0.15243516761543327</c:v>
                </c:pt>
                <c:pt idx="464">
                  <c:v>0.15306767868437698</c:v>
                </c:pt>
                <c:pt idx="465">
                  <c:v>0.15370018975332067</c:v>
                </c:pt>
                <c:pt idx="466">
                  <c:v>0.15433270082226438</c:v>
                </c:pt>
                <c:pt idx="467">
                  <c:v>0.1549652118912081</c:v>
                </c:pt>
                <c:pt idx="468">
                  <c:v>0.15559772296015181</c:v>
                </c:pt>
                <c:pt idx="469">
                  <c:v>0.1562302340290955</c:v>
                </c:pt>
                <c:pt idx="470">
                  <c:v>0.15686274509803921</c:v>
                </c:pt>
                <c:pt idx="471">
                  <c:v>0.15749525616698293</c:v>
                </c:pt>
                <c:pt idx="472">
                  <c:v>0.15812776723592664</c:v>
                </c:pt>
                <c:pt idx="473">
                  <c:v>0.15876027830487033</c:v>
                </c:pt>
                <c:pt idx="474">
                  <c:v>0.15939278937381404</c:v>
                </c:pt>
                <c:pt idx="475">
                  <c:v>0.16002530044275776</c:v>
                </c:pt>
                <c:pt idx="476">
                  <c:v>0.16065781151170144</c:v>
                </c:pt>
                <c:pt idx="477">
                  <c:v>0.16129032258064516</c:v>
                </c:pt>
                <c:pt idx="478">
                  <c:v>0.16192283364958887</c:v>
                </c:pt>
                <c:pt idx="479">
                  <c:v>0.16255534471853259</c:v>
                </c:pt>
                <c:pt idx="480">
                  <c:v>0.16318785578747627</c:v>
                </c:pt>
                <c:pt idx="481">
                  <c:v>0.16382036685641999</c:v>
                </c:pt>
                <c:pt idx="482">
                  <c:v>0.1644528779253637</c:v>
                </c:pt>
                <c:pt idx="483">
                  <c:v>0.16508538899430741</c:v>
                </c:pt>
                <c:pt idx="484">
                  <c:v>0.1657179000632511</c:v>
                </c:pt>
                <c:pt idx="485">
                  <c:v>0.16635041113219481</c:v>
                </c:pt>
                <c:pt idx="486">
                  <c:v>0.16698292220113853</c:v>
                </c:pt>
                <c:pt idx="487">
                  <c:v>0.16761543327008221</c:v>
                </c:pt>
                <c:pt idx="488">
                  <c:v>0.16824794433902593</c:v>
                </c:pt>
                <c:pt idx="489">
                  <c:v>0.16888045540796964</c:v>
                </c:pt>
                <c:pt idx="490">
                  <c:v>0.16951296647691336</c:v>
                </c:pt>
                <c:pt idx="491">
                  <c:v>0.17014547754585704</c:v>
                </c:pt>
                <c:pt idx="492">
                  <c:v>0.17077798861480076</c:v>
                </c:pt>
                <c:pt idx="493">
                  <c:v>0.17141049968374447</c:v>
                </c:pt>
                <c:pt idx="494">
                  <c:v>0.17204301075268819</c:v>
                </c:pt>
                <c:pt idx="495">
                  <c:v>0.17267552182163187</c:v>
                </c:pt>
                <c:pt idx="496">
                  <c:v>0.17330803289057559</c:v>
                </c:pt>
                <c:pt idx="497">
                  <c:v>0.1739405439595193</c:v>
                </c:pt>
                <c:pt idx="498">
                  <c:v>0.17457305502846299</c:v>
                </c:pt>
                <c:pt idx="499">
                  <c:v>0.1752055660974067</c:v>
                </c:pt>
                <c:pt idx="500">
                  <c:v>0.17583807716635041</c:v>
                </c:pt>
                <c:pt idx="501">
                  <c:v>0.17647058823529413</c:v>
                </c:pt>
                <c:pt idx="502">
                  <c:v>0.17710309930423782</c:v>
                </c:pt>
                <c:pt idx="503">
                  <c:v>0.17773561037318153</c:v>
                </c:pt>
                <c:pt idx="504">
                  <c:v>0.17836812144212524</c:v>
                </c:pt>
                <c:pt idx="505">
                  <c:v>0.17900063251106893</c:v>
                </c:pt>
                <c:pt idx="506">
                  <c:v>0.17963314358001264</c:v>
                </c:pt>
                <c:pt idx="507">
                  <c:v>0.18026565464895636</c:v>
                </c:pt>
                <c:pt idx="508">
                  <c:v>0.18089816571790007</c:v>
                </c:pt>
                <c:pt idx="509">
                  <c:v>0.18153067678684376</c:v>
                </c:pt>
                <c:pt idx="510">
                  <c:v>0.18216318785578747</c:v>
                </c:pt>
                <c:pt idx="511">
                  <c:v>0.18279569892473119</c:v>
                </c:pt>
                <c:pt idx="512">
                  <c:v>0.1834282099936749</c:v>
                </c:pt>
                <c:pt idx="513">
                  <c:v>0.18406072106261859</c:v>
                </c:pt>
                <c:pt idx="514">
                  <c:v>0.1846932321315623</c:v>
                </c:pt>
                <c:pt idx="515">
                  <c:v>0.18532574320050602</c:v>
                </c:pt>
                <c:pt idx="516">
                  <c:v>0.1859582542694497</c:v>
                </c:pt>
                <c:pt idx="517">
                  <c:v>0.18659076533839342</c:v>
                </c:pt>
                <c:pt idx="518">
                  <c:v>0.18722327640733713</c:v>
                </c:pt>
                <c:pt idx="519">
                  <c:v>0.18785578747628084</c:v>
                </c:pt>
                <c:pt idx="520">
                  <c:v>0.18848829854522453</c:v>
                </c:pt>
                <c:pt idx="521">
                  <c:v>0.18912080961416824</c:v>
                </c:pt>
                <c:pt idx="522">
                  <c:v>0.18975332068311196</c:v>
                </c:pt>
                <c:pt idx="523">
                  <c:v>0.19038583175205567</c:v>
                </c:pt>
                <c:pt idx="524">
                  <c:v>0.19101834282099936</c:v>
                </c:pt>
                <c:pt idx="525">
                  <c:v>0.19165085388994307</c:v>
                </c:pt>
                <c:pt idx="526">
                  <c:v>0.19228336495888679</c:v>
                </c:pt>
                <c:pt idx="527">
                  <c:v>0.19291587602783047</c:v>
                </c:pt>
                <c:pt idx="528">
                  <c:v>0.19354838709677419</c:v>
                </c:pt>
                <c:pt idx="529">
                  <c:v>0.1941808981657179</c:v>
                </c:pt>
                <c:pt idx="530">
                  <c:v>0.19481340923466162</c:v>
                </c:pt>
                <c:pt idx="531">
                  <c:v>0.1954459203036053</c:v>
                </c:pt>
                <c:pt idx="532">
                  <c:v>0.19607843137254902</c:v>
                </c:pt>
                <c:pt idx="533">
                  <c:v>0.19671094244149273</c:v>
                </c:pt>
                <c:pt idx="534">
                  <c:v>0.19734345351043645</c:v>
                </c:pt>
                <c:pt idx="535">
                  <c:v>0.19797596457938013</c:v>
                </c:pt>
                <c:pt idx="536">
                  <c:v>0.19860847564832385</c:v>
                </c:pt>
                <c:pt idx="537">
                  <c:v>0.19924098671726756</c:v>
                </c:pt>
                <c:pt idx="538">
                  <c:v>0.19987349778621125</c:v>
                </c:pt>
                <c:pt idx="539">
                  <c:v>0.20050600885515496</c:v>
                </c:pt>
                <c:pt idx="540">
                  <c:v>0.20113851992409867</c:v>
                </c:pt>
                <c:pt idx="541">
                  <c:v>0.20177103099304239</c:v>
                </c:pt>
                <c:pt idx="542">
                  <c:v>0.20240354206198607</c:v>
                </c:pt>
                <c:pt idx="543">
                  <c:v>0.20303605313092979</c:v>
                </c:pt>
                <c:pt idx="544">
                  <c:v>0.2036685641998735</c:v>
                </c:pt>
                <c:pt idx="545">
                  <c:v>0.20430107526881722</c:v>
                </c:pt>
                <c:pt idx="546">
                  <c:v>0.2049335863377609</c:v>
                </c:pt>
                <c:pt idx="547">
                  <c:v>0.20556609740670462</c:v>
                </c:pt>
                <c:pt idx="548">
                  <c:v>0.20619860847564833</c:v>
                </c:pt>
                <c:pt idx="549">
                  <c:v>0.20683111954459202</c:v>
                </c:pt>
                <c:pt idx="550">
                  <c:v>0.20746363061353573</c:v>
                </c:pt>
                <c:pt idx="551">
                  <c:v>0.20809614168247945</c:v>
                </c:pt>
                <c:pt idx="552">
                  <c:v>0.20872865275142316</c:v>
                </c:pt>
                <c:pt idx="553">
                  <c:v>0.20936116382036685</c:v>
                </c:pt>
                <c:pt idx="554">
                  <c:v>0.20999367488931056</c:v>
                </c:pt>
                <c:pt idx="555">
                  <c:v>0.21062618595825428</c:v>
                </c:pt>
                <c:pt idx="556">
                  <c:v>0.21125869702719799</c:v>
                </c:pt>
                <c:pt idx="557">
                  <c:v>0.21189120809614168</c:v>
                </c:pt>
                <c:pt idx="558">
                  <c:v>0.21252371916508539</c:v>
                </c:pt>
                <c:pt idx="559">
                  <c:v>0.2131562302340291</c:v>
                </c:pt>
                <c:pt idx="560">
                  <c:v>0.21378874130297279</c:v>
                </c:pt>
                <c:pt idx="561">
                  <c:v>0.2144212523719165</c:v>
                </c:pt>
                <c:pt idx="562">
                  <c:v>0.21505376344086022</c:v>
                </c:pt>
                <c:pt idx="563">
                  <c:v>0.21568627450980393</c:v>
                </c:pt>
                <c:pt idx="564">
                  <c:v>0.21631878557874762</c:v>
                </c:pt>
                <c:pt idx="565">
                  <c:v>0.21695129664769133</c:v>
                </c:pt>
                <c:pt idx="566">
                  <c:v>0.21758380771663505</c:v>
                </c:pt>
                <c:pt idx="567">
                  <c:v>0.21821631878557876</c:v>
                </c:pt>
                <c:pt idx="568">
                  <c:v>0.21884882985452245</c:v>
                </c:pt>
                <c:pt idx="569">
                  <c:v>0.21948134092346616</c:v>
                </c:pt>
                <c:pt idx="570">
                  <c:v>0.22011385199240988</c:v>
                </c:pt>
                <c:pt idx="571">
                  <c:v>0.22074636306135356</c:v>
                </c:pt>
                <c:pt idx="572">
                  <c:v>0.22137887413029728</c:v>
                </c:pt>
                <c:pt idx="573">
                  <c:v>0.22201138519924099</c:v>
                </c:pt>
                <c:pt idx="574">
                  <c:v>0.2226438962681847</c:v>
                </c:pt>
                <c:pt idx="575">
                  <c:v>0.22327640733712839</c:v>
                </c:pt>
                <c:pt idx="576">
                  <c:v>0.2239089184060721</c:v>
                </c:pt>
                <c:pt idx="577">
                  <c:v>0.22454142947501582</c:v>
                </c:pt>
                <c:pt idx="578">
                  <c:v>0.22517394054395951</c:v>
                </c:pt>
                <c:pt idx="579">
                  <c:v>0.22580645161290322</c:v>
                </c:pt>
                <c:pt idx="580">
                  <c:v>0.22643896268184693</c:v>
                </c:pt>
                <c:pt idx="581">
                  <c:v>0.22707147375079065</c:v>
                </c:pt>
                <c:pt idx="582">
                  <c:v>0.22770398481973433</c:v>
                </c:pt>
                <c:pt idx="583">
                  <c:v>0.22833649588867805</c:v>
                </c:pt>
                <c:pt idx="584">
                  <c:v>0.22896900695762176</c:v>
                </c:pt>
                <c:pt idx="585">
                  <c:v>0.22960151802656548</c:v>
                </c:pt>
                <c:pt idx="586">
                  <c:v>0.23023402909550916</c:v>
                </c:pt>
                <c:pt idx="587">
                  <c:v>0.23086654016445288</c:v>
                </c:pt>
                <c:pt idx="588">
                  <c:v>0.23149905123339659</c:v>
                </c:pt>
                <c:pt idx="589">
                  <c:v>0.23213156230234028</c:v>
                </c:pt>
                <c:pt idx="590">
                  <c:v>0.23276407337128399</c:v>
                </c:pt>
                <c:pt idx="591">
                  <c:v>0.23339658444022771</c:v>
                </c:pt>
                <c:pt idx="592">
                  <c:v>0.23402909550917142</c:v>
                </c:pt>
                <c:pt idx="593">
                  <c:v>0.23466160657811511</c:v>
                </c:pt>
                <c:pt idx="594">
                  <c:v>0.23529411764705882</c:v>
                </c:pt>
                <c:pt idx="595">
                  <c:v>0.23592662871600253</c:v>
                </c:pt>
                <c:pt idx="596">
                  <c:v>0.23655913978494625</c:v>
                </c:pt>
                <c:pt idx="597">
                  <c:v>0.23719165085388993</c:v>
                </c:pt>
                <c:pt idx="598">
                  <c:v>0.23782416192283365</c:v>
                </c:pt>
                <c:pt idx="599">
                  <c:v>0.23845667299177736</c:v>
                </c:pt>
                <c:pt idx="600">
                  <c:v>0.23908918406072105</c:v>
                </c:pt>
                <c:pt idx="601">
                  <c:v>0.23972169512966476</c:v>
                </c:pt>
                <c:pt idx="602">
                  <c:v>0.24035420619860848</c:v>
                </c:pt>
                <c:pt idx="603">
                  <c:v>0.24098671726755219</c:v>
                </c:pt>
                <c:pt idx="604">
                  <c:v>0.24161922833649588</c:v>
                </c:pt>
                <c:pt idx="605">
                  <c:v>0.24225173940543959</c:v>
                </c:pt>
                <c:pt idx="606">
                  <c:v>0.24288425047438331</c:v>
                </c:pt>
                <c:pt idx="607">
                  <c:v>0.24351676154332702</c:v>
                </c:pt>
                <c:pt idx="608">
                  <c:v>0.24414927261227071</c:v>
                </c:pt>
                <c:pt idx="609">
                  <c:v>0.24478178368121442</c:v>
                </c:pt>
                <c:pt idx="610">
                  <c:v>0.24541429475015814</c:v>
                </c:pt>
                <c:pt idx="611">
                  <c:v>0.24604680581910182</c:v>
                </c:pt>
                <c:pt idx="612">
                  <c:v>0.24667931688804554</c:v>
                </c:pt>
                <c:pt idx="613">
                  <c:v>0.24731182795698925</c:v>
                </c:pt>
                <c:pt idx="614">
                  <c:v>0.24794433902593296</c:v>
                </c:pt>
                <c:pt idx="615">
                  <c:v>0.24857685009487665</c:v>
                </c:pt>
                <c:pt idx="616">
                  <c:v>0.24920936116382036</c:v>
                </c:pt>
                <c:pt idx="617">
                  <c:v>0.24984187223276408</c:v>
                </c:pt>
                <c:pt idx="618">
                  <c:v>0.25047438330170779</c:v>
                </c:pt>
                <c:pt idx="619">
                  <c:v>0.25110689437065148</c:v>
                </c:pt>
                <c:pt idx="620">
                  <c:v>0.25173940543959517</c:v>
                </c:pt>
                <c:pt idx="621">
                  <c:v>0.25237191650853891</c:v>
                </c:pt>
                <c:pt idx="622">
                  <c:v>0.25300442757748259</c:v>
                </c:pt>
                <c:pt idx="623">
                  <c:v>0.25363693864642634</c:v>
                </c:pt>
                <c:pt idx="624">
                  <c:v>0.25426944971537002</c:v>
                </c:pt>
                <c:pt idx="625">
                  <c:v>0.25490196078431371</c:v>
                </c:pt>
                <c:pt idx="626">
                  <c:v>0.25553447185325745</c:v>
                </c:pt>
                <c:pt idx="627">
                  <c:v>0.25616698292220114</c:v>
                </c:pt>
                <c:pt idx="628">
                  <c:v>0.25679949399114482</c:v>
                </c:pt>
                <c:pt idx="629">
                  <c:v>0.25743200506008856</c:v>
                </c:pt>
                <c:pt idx="630">
                  <c:v>0.25806451612903225</c:v>
                </c:pt>
                <c:pt idx="631">
                  <c:v>0.25869702719797594</c:v>
                </c:pt>
                <c:pt idx="632">
                  <c:v>0.25932953826691968</c:v>
                </c:pt>
                <c:pt idx="633">
                  <c:v>0.25996204933586337</c:v>
                </c:pt>
                <c:pt idx="634">
                  <c:v>0.26059456040480711</c:v>
                </c:pt>
                <c:pt idx="635">
                  <c:v>0.26122707147375079</c:v>
                </c:pt>
                <c:pt idx="636">
                  <c:v>0.26185958254269448</c:v>
                </c:pt>
                <c:pt idx="637">
                  <c:v>0.26249209361163822</c:v>
                </c:pt>
                <c:pt idx="638">
                  <c:v>0.26312460468058191</c:v>
                </c:pt>
                <c:pt idx="639">
                  <c:v>0.26375711574952559</c:v>
                </c:pt>
                <c:pt idx="640">
                  <c:v>0.26438962681846934</c:v>
                </c:pt>
                <c:pt idx="641">
                  <c:v>0.26502213788741302</c:v>
                </c:pt>
                <c:pt idx="642">
                  <c:v>0.26565464895635671</c:v>
                </c:pt>
                <c:pt idx="643">
                  <c:v>0.26628716002530045</c:v>
                </c:pt>
                <c:pt idx="644">
                  <c:v>0.26691967109424414</c:v>
                </c:pt>
                <c:pt idx="645">
                  <c:v>0.26755218216318788</c:v>
                </c:pt>
                <c:pt idx="646">
                  <c:v>0.26818469323213157</c:v>
                </c:pt>
                <c:pt idx="647">
                  <c:v>0.26881720430107525</c:v>
                </c:pt>
                <c:pt idx="648">
                  <c:v>0.26944971537001899</c:v>
                </c:pt>
                <c:pt idx="649">
                  <c:v>0.27008222643896268</c:v>
                </c:pt>
                <c:pt idx="650">
                  <c:v>0.27071473750790637</c:v>
                </c:pt>
                <c:pt idx="651">
                  <c:v>0.27134724857685011</c:v>
                </c:pt>
                <c:pt idx="652">
                  <c:v>0.27197975964579379</c:v>
                </c:pt>
                <c:pt idx="653">
                  <c:v>0.27261227071473748</c:v>
                </c:pt>
                <c:pt idx="654">
                  <c:v>0.27324478178368122</c:v>
                </c:pt>
                <c:pt idx="655">
                  <c:v>0.27387729285262491</c:v>
                </c:pt>
                <c:pt idx="656">
                  <c:v>0.27450980392156865</c:v>
                </c:pt>
                <c:pt idx="657">
                  <c:v>0.27514231499051234</c:v>
                </c:pt>
                <c:pt idx="658">
                  <c:v>0.27577482605945602</c:v>
                </c:pt>
                <c:pt idx="659">
                  <c:v>0.27640733712839977</c:v>
                </c:pt>
                <c:pt idx="660">
                  <c:v>0.27703984819734345</c:v>
                </c:pt>
                <c:pt idx="661">
                  <c:v>0.27767235926628714</c:v>
                </c:pt>
                <c:pt idx="662">
                  <c:v>0.27830487033523088</c:v>
                </c:pt>
                <c:pt idx="663">
                  <c:v>0.27893738140417457</c:v>
                </c:pt>
                <c:pt idx="664">
                  <c:v>0.27956989247311825</c:v>
                </c:pt>
                <c:pt idx="665">
                  <c:v>0.280202403542062</c:v>
                </c:pt>
                <c:pt idx="666">
                  <c:v>0.28083491461100568</c:v>
                </c:pt>
                <c:pt idx="667">
                  <c:v>0.28146742567994942</c:v>
                </c:pt>
                <c:pt idx="668">
                  <c:v>0.28209993674889311</c:v>
                </c:pt>
                <c:pt idx="669">
                  <c:v>0.2827324478178368</c:v>
                </c:pt>
                <c:pt idx="670">
                  <c:v>0.28336495888678054</c:v>
                </c:pt>
                <c:pt idx="671">
                  <c:v>0.28399746995572422</c:v>
                </c:pt>
                <c:pt idx="672">
                  <c:v>0.28462998102466791</c:v>
                </c:pt>
                <c:pt idx="673">
                  <c:v>0.28526249209361165</c:v>
                </c:pt>
                <c:pt idx="674">
                  <c:v>0.28589500316255534</c:v>
                </c:pt>
                <c:pt idx="675">
                  <c:v>0.28652751423149903</c:v>
                </c:pt>
                <c:pt idx="676">
                  <c:v>0.28716002530044277</c:v>
                </c:pt>
                <c:pt idx="677">
                  <c:v>0.28779253636938645</c:v>
                </c:pt>
                <c:pt idx="678">
                  <c:v>0.2884250474383302</c:v>
                </c:pt>
                <c:pt idx="679">
                  <c:v>0.28905755850727388</c:v>
                </c:pt>
                <c:pt idx="680">
                  <c:v>0.28969006957621757</c:v>
                </c:pt>
                <c:pt idx="681">
                  <c:v>0.29032258064516131</c:v>
                </c:pt>
                <c:pt idx="682">
                  <c:v>0.290955091714105</c:v>
                </c:pt>
                <c:pt idx="683">
                  <c:v>0.29158760278304868</c:v>
                </c:pt>
                <c:pt idx="684">
                  <c:v>0.29222011385199242</c:v>
                </c:pt>
                <c:pt idx="685">
                  <c:v>0.29285262492093611</c:v>
                </c:pt>
                <c:pt idx="686">
                  <c:v>0.2934851359898798</c:v>
                </c:pt>
                <c:pt idx="687">
                  <c:v>0.29411764705882354</c:v>
                </c:pt>
                <c:pt idx="688">
                  <c:v>0.29475015812776723</c:v>
                </c:pt>
                <c:pt idx="689">
                  <c:v>0.29538266919671097</c:v>
                </c:pt>
                <c:pt idx="690">
                  <c:v>0.29601518026565465</c:v>
                </c:pt>
                <c:pt idx="691">
                  <c:v>0.29664769133459834</c:v>
                </c:pt>
                <c:pt idx="692">
                  <c:v>0.29728020240354208</c:v>
                </c:pt>
                <c:pt idx="693">
                  <c:v>0.29791271347248577</c:v>
                </c:pt>
                <c:pt idx="694">
                  <c:v>0.29854522454142945</c:v>
                </c:pt>
                <c:pt idx="695">
                  <c:v>0.2991777356103732</c:v>
                </c:pt>
                <c:pt idx="696">
                  <c:v>0.29981024667931688</c:v>
                </c:pt>
                <c:pt idx="697">
                  <c:v>0.30044275774826057</c:v>
                </c:pt>
                <c:pt idx="698">
                  <c:v>0.30107526881720431</c:v>
                </c:pt>
                <c:pt idx="699">
                  <c:v>0.301707779886148</c:v>
                </c:pt>
                <c:pt idx="700">
                  <c:v>0.30234029095509174</c:v>
                </c:pt>
                <c:pt idx="701">
                  <c:v>0.30297280202403543</c:v>
                </c:pt>
                <c:pt idx="702">
                  <c:v>0.30360531309297911</c:v>
                </c:pt>
                <c:pt idx="703">
                  <c:v>0.30423782416192285</c:v>
                </c:pt>
                <c:pt idx="704">
                  <c:v>0.30487033523086654</c:v>
                </c:pt>
                <c:pt idx="705">
                  <c:v>0.30550284629981023</c:v>
                </c:pt>
                <c:pt idx="706">
                  <c:v>0.30613535736875397</c:v>
                </c:pt>
                <c:pt idx="707">
                  <c:v>0.30676786843769766</c:v>
                </c:pt>
                <c:pt idx="708">
                  <c:v>0.30740037950664134</c:v>
                </c:pt>
                <c:pt idx="709">
                  <c:v>0.30803289057558508</c:v>
                </c:pt>
                <c:pt idx="710">
                  <c:v>0.30866540164452877</c:v>
                </c:pt>
                <c:pt idx="711">
                  <c:v>0.30929791271347251</c:v>
                </c:pt>
                <c:pt idx="712">
                  <c:v>0.3099304237824162</c:v>
                </c:pt>
                <c:pt idx="713">
                  <c:v>0.31056293485135988</c:v>
                </c:pt>
                <c:pt idx="714">
                  <c:v>0.31119544592030363</c:v>
                </c:pt>
                <c:pt idx="715">
                  <c:v>0.31182795698924731</c:v>
                </c:pt>
                <c:pt idx="716">
                  <c:v>0.312460468058191</c:v>
                </c:pt>
                <c:pt idx="717">
                  <c:v>0.31309297912713474</c:v>
                </c:pt>
                <c:pt idx="718">
                  <c:v>0.31372549019607843</c:v>
                </c:pt>
                <c:pt idx="719">
                  <c:v>0.31435800126502211</c:v>
                </c:pt>
                <c:pt idx="720">
                  <c:v>0.31499051233396586</c:v>
                </c:pt>
                <c:pt idx="721">
                  <c:v>0.31562302340290954</c:v>
                </c:pt>
                <c:pt idx="722">
                  <c:v>0.31625553447185328</c:v>
                </c:pt>
                <c:pt idx="723">
                  <c:v>0.31688804554079697</c:v>
                </c:pt>
                <c:pt idx="724">
                  <c:v>0.31752055660974066</c:v>
                </c:pt>
                <c:pt idx="725">
                  <c:v>0.3181530676786844</c:v>
                </c:pt>
                <c:pt idx="726">
                  <c:v>0.31878557874762808</c:v>
                </c:pt>
                <c:pt idx="727">
                  <c:v>0.31941808981657177</c:v>
                </c:pt>
                <c:pt idx="728">
                  <c:v>0.32005060088551551</c:v>
                </c:pt>
                <c:pt idx="729">
                  <c:v>0.3206831119544592</c:v>
                </c:pt>
                <c:pt idx="730">
                  <c:v>0.32131562302340289</c:v>
                </c:pt>
                <c:pt idx="731">
                  <c:v>0.32194813409234663</c:v>
                </c:pt>
                <c:pt idx="732">
                  <c:v>0.32258064516129031</c:v>
                </c:pt>
                <c:pt idx="733">
                  <c:v>0.32321315623023406</c:v>
                </c:pt>
                <c:pt idx="734">
                  <c:v>0.32384566729917774</c:v>
                </c:pt>
                <c:pt idx="735">
                  <c:v>0.32447817836812143</c:v>
                </c:pt>
                <c:pt idx="736">
                  <c:v>0.32511068943706517</c:v>
                </c:pt>
                <c:pt idx="737">
                  <c:v>0.32574320050600886</c:v>
                </c:pt>
                <c:pt idx="738">
                  <c:v>0.32637571157495254</c:v>
                </c:pt>
                <c:pt idx="739">
                  <c:v>0.32700822264389628</c:v>
                </c:pt>
                <c:pt idx="740">
                  <c:v>0.32764073371283997</c:v>
                </c:pt>
                <c:pt idx="741">
                  <c:v>0.32827324478178366</c:v>
                </c:pt>
                <c:pt idx="742">
                  <c:v>0.3289057558507274</c:v>
                </c:pt>
                <c:pt idx="743">
                  <c:v>0.32953826691967109</c:v>
                </c:pt>
                <c:pt idx="744">
                  <c:v>0.33017077798861483</c:v>
                </c:pt>
                <c:pt idx="745">
                  <c:v>0.33080328905755851</c:v>
                </c:pt>
                <c:pt idx="746">
                  <c:v>0.3314358001265022</c:v>
                </c:pt>
                <c:pt idx="747">
                  <c:v>0.33206831119544594</c:v>
                </c:pt>
                <c:pt idx="748">
                  <c:v>0.33270082226438963</c:v>
                </c:pt>
                <c:pt idx="749">
                  <c:v>0.33333333333333331</c:v>
                </c:pt>
                <c:pt idx="750">
                  <c:v>0.33396584440227706</c:v>
                </c:pt>
                <c:pt idx="751">
                  <c:v>0.33459835547122074</c:v>
                </c:pt>
                <c:pt idx="752">
                  <c:v>0.33523086654016443</c:v>
                </c:pt>
                <c:pt idx="753">
                  <c:v>0.33586337760910817</c:v>
                </c:pt>
                <c:pt idx="754">
                  <c:v>0.33649588867805186</c:v>
                </c:pt>
                <c:pt idx="755">
                  <c:v>0.3371283997469956</c:v>
                </c:pt>
                <c:pt idx="756">
                  <c:v>0.33776091081593929</c:v>
                </c:pt>
                <c:pt idx="757">
                  <c:v>0.33839342188488297</c:v>
                </c:pt>
                <c:pt idx="758">
                  <c:v>0.33902593295382671</c:v>
                </c:pt>
                <c:pt idx="759">
                  <c:v>0.3396584440227704</c:v>
                </c:pt>
                <c:pt idx="760">
                  <c:v>0.34029095509171409</c:v>
                </c:pt>
                <c:pt idx="761">
                  <c:v>0.34092346616065783</c:v>
                </c:pt>
                <c:pt idx="762">
                  <c:v>0.34155597722960152</c:v>
                </c:pt>
                <c:pt idx="763">
                  <c:v>0.3421884882985452</c:v>
                </c:pt>
                <c:pt idx="764">
                  <c:v>0.34282099936748894</c:v>
                </c:pt>
                <c:pt idx="765">
                  <c:v>0.34345351043643263</c:v>
                </c:pt>
                <c:pt idx="766">
                  <c:v>0.34408602150537637</c:v>
                </c:pt>
                <c:pt idx="767">
                  <c:v>0.34471853257432006</c:v>
                </c:pt>
                <c:pt idx="768">
                  <c:v>0.34535104364326374</c:v>
                </c:pt>
                <c:pt idx="769">
                  <c:v>0.34598355471220749</c:v>
                </c:pt>
                <c:pt idx="770">
                  <c:v>0.34661606578115117</c:v>
                </c:pt>
                <c:pt idx="771">
                  <c:v>0.34724857685009486</c:v>
                </c:pt>
                <c:pt idx="772">
                  <c:v>0.3478810879190386</c:v>
                </c:pt>
                <c:pt idx="773">
                  <c:v>0.34851359898798229</c:v>
                </c:pt>
                <c:pt idx="774">
                  <c:v>0.34914611005692597</c:v>
                </c:pt>
                <c:pt idx="775">
                  <c:v>0.34977862112586972</c:v>
                </c:pt>
                <c:pt idx="776">
                  <c:v>0.3504111321948134</c:v>
                </c:pt>
                <c:pt idx="777">
                  <c:v>0.35104364326375709</c:v>
                </c:pt>
                <c:pt idx="778">
                  <c:v>0.35167615433270083</c:v>
                </c:pt>
                <c:pt idx="779">
                  <c:v>0.35230866540164452</c:v>
                </c:pt>
                <c:pt idx="780">
                  <c:v>0.35294117647058826</c:v>
                </c:pt>
                <c:pt idx="781">
                  <c:v>0.35357368753953194</c:v>
                </c:pt>
                <c:pt idx="782">
                  <c:v>0.35420619860847563</c:v>
                </c:pt>
                <c:pt idx="783">
                  <c:v>0.35483870967741937</c:v>
                </c:pt>
                <c:pt idx="784">
                  <c:v>0.35547122074636306</c:v>
                </c:pt>
                <c:pt idx="785">
                  <c:v>0.35610373181530675</c:v>
                </c:pt>
                <c:pt idx="786">
                  <c:v>0.35673624288425049</c:v>
                </c:pt>
                <c:pt idx="787">
                  <c:v>0.35736875395319417</c:v>
                </c:pt>
                <c:pt idx="788">
                  <c:v>0.35800126502213786</c:v>
                </c:pt>
                <c:pt idx="789">
                  <c:v>0.3586337760910816</c:v>
                </c:pt>
                <c:pt idx="790">
                  <c:v>0.35926628716002529</c:v>
                </c:pt>
                <c:pt idx="791">
                  <c:v>0.35989879822896903</c:v>
                </c:pt>
                <c:pt idx="792">
                  <c:v>0.36053130929791272</c:v>
                </c:pt>
                <c:pt idx="793">
                  <c:v>0.3611638203668564</c:v>
                </c:pt>
                <c:pt idx="794">
                  <c:v>0.36179633143580014</c:v>
                </c:pt>
                <c:pt idx="795">
                  <c:v>0.36242884250474383</c:v>
                </c:pt>
                <c:pt idx="796">
                  <c:v>0.36306135357368752</c:v>
                </c:pt>
                <c:pt idx="797">
                  <c:v>0.36369386464263126</c:v>
                </c:pt>
                <c:pt idx="798">
                  <c:v>0.36432637571157495</c:v>
                </c:pt>
                <c:pt idx="799">
                  <c:v>0.36495888678051863</c:v>
                </c:pt>
                <c:pt idx="800">
                  <c:v>0.36559139784946237</c:v>
                </c:pt>
                <c:pt idx="801">
                  <c:v>0.36622390891840606</c:v>
                </c:pt>
                <c:pt idx="802">
                  <c:v>0.3668564199873498</c:v>
                </c:pt>
                <c:pt idx="803">
                  <c:v>0.36748893105629349</c:v>
                </c:pt>
                <c:pt idx="804">
                  <c:v>0.36812144212523717</c:v>
                </c:pt>
                <c:pt idx="805">
                  <c:v>0.36875395319418092</c:v>
                </c:pt>
                <c:pt idx="806">
                  <c:v>0.3693864642631246</c:v>
                </c:pt>
                <c:pt idx="807">
                  <c:v>0.37001897533206829</c:v>
                </c:pt>
                <c:pt idx="808">
                  <c:v>0.37065148640101203</c:v>
                </c:pt>
                <c:pt idx="809">
                  <c:v>0.37128399746995572</c:v>
                </c:pt>
                <c:pt idx="810">
                  <c:v>0.3719165085388994</c:v>
                </c:pt>
                <c:pt idx="811">
                  <c:v>0.37254901960784315</c:v>
                </c:pt>
                <c:pt idx="812">
                  <c:v>0.37318153067678683</c:v>
                </c:pt>
                <c:pt idx="813">
                  <c:v>0.37381404174573057</c:v>
                </c:pt>
                <c:pt idx="814">
                  <c:v>0.37444655281467426</c:v>
                </c:pt>
                <c:pt idx="815">
                  <c:v>0.37507906388361795</c:v>
                </c:pt>
                <c:pt idx="816">
                  <c:v>0.37571157495256169</c:v>
                </c:pt>
                <c:pt idx="817">
                  <c:v>0.37634408602150538</c:v>
                </c:pt>
                <c:pt idx="818">
                  <c:v>0.37697659709044906</c:v>
                </c:pt>
                <c:pt idx="819">
                  <c:v>0.3776091081593928</c:v>
                </c:pt>
                <c:pt idx="820">
                  <c:v>0.37824161922833649</c:v>
                </c:pt>
                <c:pt idx="821">
                  <c:v>0.37887413029728018</c:v>
                </c:pt>
                <c:pt idx="822">
                  <c:v>0.37950664136622392</c:v>
                </c:pt>
                <c:pt idx="823">
                  <c:v>0.3801391524351676</c:v>
                </c:pt>
                <c:pt idx="824">
                  <c:v>0.38077166350411135</c:v>
                </c:pt>
                <c:pt idx="825">
                  <c:v>0.38140417457305503</c:v>
                </c:pt>
                <c:pt idx="826">
                  <c:v>0.38203668564199872</c:v>
                </c:pt>
                <c:pt idx="827">
                  <c:v>0.38266919671094246</c:v>
                </c:pt>
                <c:pt idx="828">
                  <c:v>0.38330170777988615</c:v>
                </c:pt>
                <c:pt idx="829">
                  <c:v>0.38393421884882983</c:v>
                </c:pt>
                <c:pt idx="830">
                  <c:v>0.38456672991777358</c:v>
                </c:pt>
                <c:pt idx="831">
                  <c:v>0.38519924098671726</c:v>
                </c:pt>
                <c:pt idx="832">
                  <c:v>0.38583175205566095</c:v>
                </c:pt>
                <c:pt idx="833">
                  <c:v>0.38646426312460469</c:v>
                </c:pt>
                <c:pt idx="834">
                  <c:v>0.38709677419354838</c:v>
                </c:pt>
                <c:pt idx="835">
                  <c:v>0.38772928526249212</c:v>
                </c:pt>
                <c:pt idx="836">
                  <c:v>0.3883617963314358</c:v>
                </c:pt>
                <c:pt idx="837">
                  <c:v>0.38899430740037949</c:v>
                </c:pt>
                <c:pt idx="838">
                  <c:v>0.38962681846932323</c:v>
                </c:pt>
                <c:pt idx="839">
                  <c:v>0.39025932953826692</c:v>
                </c:pt>
                <c:pt idx="840">
                  <c:v>0.39089184060721061</c:v>
                </c:pt>
                <c:pt idx="841">
                  <c:v>0.39152435167615435</c:v>
                </c:pt>
                <c:pt idx="842">
                  <c:v>0.39215686274509803</c:v>
                </c:pt>
                <c:pt idx="843">
                  <c:v>0.39278937381404172</c:v>
                </c:pt>
                <c:pt idx="844">
                  <c:v>0.39342188488298546</c:v>
                </c:pt>
                <c:pt idx="845">
                  <c:v>0.39405439595192915</c:v>
                </c:pt>
                <c:pt idx="846">
                  <c:v>0.39468690702087289</c:v>
                </c:pt>
                <c:pt idx="847">
                  <c:v>0.39531941808981658</c:v>
                </c:pt>
                <c:pt idx="848">
                  <c:v>0.39595192915876026</c:v>
                </c:pt>
                <c:pt idx="849">
                  <c:v>0.396584440227704</c:v>
                </c:pt>
                <c:pt idx="850">
                  <c:v>0.39721695129664769</c:v>
                </c:pt>
                <c:pt idx="851">
                  <c:v>0.39784946236559138</c:v>
                </c:pt>
                <c:pt idx="852">
                  <c:v>0.39848197343453512</c:v>
                </c:pt>
                <c:pt idx="853">
                  <c:v>0.39911448450347881</c:v>
                </c:pt>
                <c:pt idx="854">
                  <c:v>0.39974699557242249</c:v>
                </c:pt>
                <c:pt idx="855">
                  <c:v>0.40037950664136623</c:v>
                </c:pt>
                <c:pt idx="856">
                  <c:v>0.40101201771030992</c:v>
                </c:pt>
                <c:pt idx="857">
                  <c:v>0.40164452877925366</c:v>
                </c:pt>
                <c:pt idx="858">
                  <c:v>0.40227703984819735</c:v>
                </c:pt>
                <c:pt idx="859">
                  <c:v>0.40290955091714103</c:v>
                </c:pt>
                <c:pt idx="860">
                  <c:v>0.40354206198608478</c:v>
                </c:pt>
                <c:pt idx="861">
                  <c:v>0.40417457305502846</c:v>
                </c:pt>
                <c:pt idx="862">
                  <c:v>0.40480708412397215</c:v>
                </c:pt>
                <c:pt idx="863">
                  <c:v>0.40543959519291589</c:v>
                </c:pt>
                <c:pt idx="864">
                  <c:v>0.40607210626185958</c:v>
                </c:pt>
                <c:pt idx="865">
                  <c:v>0.40670461733080326</c:v>
                </c:pt>
                <c:pt idx="866">
                  <c:v>0.40733712839974701</c:v>
                </c:pt>
                <c:pt idx="867">
                  <c:v>0.40796963946869069</c:v>
                </c:pt>
                <c:pt idx="868">
                  <c:v>0.40860215053763443</c:v>
                </c:pt>
                <c:pt idx="869">
                  <c:v>0.40923466160657812</c:v>
                </c:pt>
                <c:pt idx="870">
                  <c:v>0.40986717267552181</c:v>
                </c:pt>
                <c:pt idx="871">
                  <c:v>0.41049968374446555</c:v>
                </c:pt>
                <c:pt idx="872">
                  <c:v>0.41113219481340924</c:v>
                </c:pt>
                <c:pt idx="873">
                  <c:v>0.41176470588235292</c:v>
                </c:pt>
                <c:pt idx="874">
                  <c:v>0.41239721695129666</c:v>
                </c:pt>
                <c:pt idx="875">
                  <c:v>0.41302972802024035</c:v>
                </c:pt>
                <c:pt idx="876">
                  <c:v>0.41366223908918404</c:v>
                </c:pt>
                <c:pt idx="877">
                  <c:v>0.41429475015812778</c:v>
                </c:pt>
                <c:pt idx="878">
                  <c:v>0.41492726122707146</c:v>
                </c:pt>
                <c:pt idx="879">
                  <c:v>0.41555977229601521</c:v>
                </c:pt>
                <c:pt idx="880">
                  <c:v>0.41619228336495889</c:v>
                </c:pt>
                <c:pt idx="881">
                  <c:v>0.41682479443390258</c:v>
                </c:pt>
                <c:pt idx="882">
                  <c:v>0.41745730550284632</c:v>
                </c:pt>
                <c:pt idx="883">
                  <c:v>0.41808981657179001</c:v>
                </c:pt>
                <c:pt idx="884">
                  <c:v>0.41872232764073369</c:v>
                </c:pt>
                <c:pt idx="885">
                  <c:v>0.41935483870967744</c:v>
                </c:pt>
                <c:pt idx="886">
                  <c:v>0.41998734977862112</c:v>
                </c:pt>
                <c:pt idx="887">
                  <c:v>0.42061986084756481</c:v>
                </c:pt>
                <c:pt idx="888">
                  <c:v>0.42125237191650855</c:v>
                </c:pt>
                <c:pt idx="889">
                  <c:v>0.42188488298545224</c:v>
                </c:pt>
                <c:pt idx="890">
                  <c:v>0.42251739405439598</c:v>
                </c:pt>
                <c:pt idx="891">
                  <c:v>0.42314990512333966</c:v>
                </c:pt>
                <c:pt idx="892">
                  <c:v>0.42378241619228335</c:v>
                </c:pt>
                <c:pt idx="893">
                  <c:v>0.42441492726122709</c:v>
                </c:pt>
                <c:pt idx="894">
                  <c:v>0.42504743833017078</c:v>
                </c:pt>
                <c:pt idx="895">
                  <c:v>0.42567994939911447</c:v>
                </c:pt>
                <c:pt idx="896">
                  <c:v>0.42631246046805821</c:v>
                </c:pt>
                <c:pt idx="897">
                  <c:v>0.42694497153700189</c:v>
                </c:pt>
                <c:pt idx="898">
                  <c:v>0.42757748260594558</c:v>
                </c:pt>
                <c:pt idx="899">
                  <c:v>0.42820999367488932</c:v>
                </c:pt>
                <c:pt idx="900">
                  <c:v>0.42884250474383301</c:v>
                </c:pt>
                <c:pt idx="901">
                  <c:v>0.42947501581277675</c:v>
                </c:pt>
                <c:pt idx="902">
                  <c:v>0.43010752688172044</c:v>
                </c:pt>
                <c:pt idx="903">
                  <c:v>0.43074003795066412</c:v>
                </c:pt>
                <c:pt idx="904">
                  <c:v>0.43137254901960786</c:v>
                </c:pt>
                <c:pt idx="905">
                  <c:v>0.43200506008855155</c:v>
                </c:pt>
                <c:pt idx="906">
                  <c:v>0.43263757115749524</c:v>
                </c:pt>
                <c:pt idx="907">
                  <c:v>0.43327008222643898</c:v>
                </c:pt>
                <c:pt idx="908">
                  <c:v>0.43390259329538267</c:v>
                </c:pt>
                <c:pt idx="909">
                  <c:v>0.43453510436432635</c:v>
                </c:pt>
                <c:pt idx="910">
                  <c:v>0.43516761543327009</c:v>
                </c:pt>
                <c:pt idx="911">
                  <c:v>0.43580012650221378</c:v>
                </c:pt>
                <c:pt idx="912">
                  <c:v>0.43643263757115752</c:v>
                </c:pt>
                <c:pt idx="913">
                  <c:v>0.43706514864010121</c:v>
                </c:pt>
                <c:pt idx="914">
                  <c:v>0.4376976597090449</c:v>
                </c:pt>
                <c:pt idx="915">
                  <c:v>0.43833017077798864</c:v>
                </c:pt>
                <c:pt idx="916">
                  <c:v>0.43896268184693232</c:v>
                </c:pt>
                <c:pt idx="917">
                  <c:v>0.43959519291587601</c:v>
                </c:pt>
                <c:pt idx="918">
                  <c:v>0.44022770398481975</c:v>
                </c:pt>
                <c:pt idx="919">
                  <c:v>0.44086021505376344</c:v>
                </c:pt>
                <c:pt idx="920">
                  <c:v>0.44149272612270712</c:v>
                </c:pt>
                <c:pt idx="921">
                  <c:v>0.44212523719165087</c:v>
                </c:pt>
                <c:pt idx="922">
                  <c:v>0.44275774826059455</c:v>
                </c:pt>
                <c:pt idx="923">
                  <c:v>0.44339025932953829</c:v>
                </c:pt>
                <c:pt idx="924">
                  <c:v>0.44402277039848198</c:v>
                </c:pt>
                <c:pt idx="925">
                  <c:v>0.44465528146742567</c:v>
                </c:pt>
                <c:pt idx="926">
                  <c:v>0.44528779253636941</c:v>
                </c:pt>
                <c:pt idx="927">
                  <c:v>0.4459203036053131</c:v>
                </c:pt>
                <c:pt idx="928">
                  <c:v>0.44655281467425678</c:v>
                </c:pt>
                <c:pt idx="929">
                  <c:v>0.44718532574320052</c:v>
                </c:pt>
                <c:pt idx="930">
                  <c:v>0.44781783681214421</c:v>
                </c:pt>
                <c:pt idx="931">
                  <c:v>0.4484503478810879</c:v>
                </c:pt>
                <c:pt idx="932">
                  <c:v>0.44908285895003164</c:v>
                </c:pt>
                <c:pt idx="933">
                  <c:v>0.44971537001897532</c:v>
                </c:pt>
                <c:pt idx="934">
                  <c:v>0.45034788108791901</c:v>
                </c:pt>
                <c:pt idx="935">
                  <c:v>0.45098039215686275</c:v>
                </c:pt>
                <c:pt idx="936">
                  <c:v>0.45161290322580644</c:v>
                </c:pt>
                <c:pt idx="937">
                  <c:v>0.45224541429475018</c:v>
                </c:pt>
                <c:pt idx="938">
                  <c:v>0.45287792536369387</c:v>
                </c:pt>
                <c:pt idx="939">
                  <c:v>0.45351043643263755</c:v>
                </c:pt>
                <c:pt idx="940">
                  <c:v>0.4541429475015813</c:v>
                </c:pt>
                <c:pt idx="941">
                  <c:v>0.45477545857052498</c:v>
                </c:pt>
                <c:pt idx="942">
                  <c:v>0.45540796963946867</c:v>
                </c:pt>
                <c:pt idx="943">
                  <c:v>0.45604048070841241</c:v>
                </c:pt>
                <c:pt idx="944">
                  <c:v>0.4566729917773561</c:v>
                </c:pt>
                <c:pt idx="945">
                  <c:v>0.45730550284629978</c:v>
                </c:pt>
                <c:pt idx="946">
                  <c:v>0.45793801391524352</c:v>
                </c:pt>
                <c:pt idx="947">
                  <c:v>0.45857052498418721</c:v>
                </c:pt>
                <c:pt idx="948">
                  <c:v>0.45920303605313095</c:v>
                </c:pt>
                <c:pt idx="949">
                  <c:v>0.45983554712207464</c:v>
                </c:pt>
                <c:pt idx="950">
                  <c:v>0.46046805819101833</c:v>
                </c:pt>
                <c:pt idx="951">
                  <c:v>0.46110056925996207</c:v>
                </c:pt>
                <c:pt idx="952">
                  <c:v>0.46173308032890575</c:v>
                </c:pt>
                <c:pt idx="953">
                  <c:v>0.46236559139784944</c:v>
                </c:pt>
                <c:pt idx="954">
                  <c:v>0.46299810246679318</c:v>
                </c:pt>
                <c:pt idx="955">
                  <c:v>0.46363061353573687</c:v>
                </c:pt>
                <c:pt idx="956">
                  <c:v>0.46426312460468055</c:v>
                </c:pt>
                <c:pt idx="957">
                  <c:v>0.4648956356736243</c:v>
                </c:pt>
                <c:pt idx="958">
                  <c:v>0.46552814674256798</c:v>
                </c:pt>
                <c:pt idx="959">
                  <c:v>0.46616065781151172</c:v>
                </c:pt>
                <c:pt idx="960">
                  <c:v>0.46679316888045541</c:v>
                </c:pt>
                <c:pt idx="961">
                  <c:v>0.4674256799493991</c:v>
                </c:pt>
                <c:pt idx="962">
                  <c:v>0.46805819101834284</c:v>
                </c:pt>
                <c:pt idx="963">
                  <c:v>0.46869070208728653</c:v>
                </c:pt>
                <c:pt idx="964">
                  <c:v>0.46932321315623021</c:v>
                </c:pt>
                <c:pt idx="965">
                  <c:v>0.46995572422517395</c:v>
                </c:pt>
                <c:pt idx="966">
                  <c:v>0.47058823529411764</c:v>
                </c:pt>
                <c:pt idx="967">
                  <c:v>0.47122074636306133</c:v>
                </c:pt>
                <c:pt idx="968">
                  <c:v>0.47185325743200507</c:v>
                </c:pt>
                <c:pt idx="969">
                  <c:v>0.47248576850094876</c:v>
                </c:pt>
                <c:pt idx="970">
                  <c:v>0.4731182795698925</c:v>
                </c:pt>
                <c:pt idx="971">
                  <c:v>0.47375079063883618</c:v>
                </c:pt>
                <c:pt idx="972">
                  <c:v>0.47438330170777987</c:v>
                </c:pt>
                <c:pt idx="973">
                  <c:v>0.47501581277672361</c:v>
                </c:pt>
                <c:pt idx="974">
                  <c:v>0.4756483238456673</c:v>
                </c:pt>
                <c:pt idx="975">
                  <c:v>0.47628083491461098</c:v>
                </c:pt>
                <c:pt idx="976">
                  <c:v>0.47691334598355473</c:v>
                </c:pt>
                <c:pt idx="977">
                  <c:v>0.47754585705249841</c:v>
                </c:pt>
                <c:pt idx="978">
                  <c:v>0.4781783681214421</c:v>
                </c:pt>
                <c:pt idx="979">
                  <c:v>0.47881087919038584</c:v>
                </c:pt>
                <c:pt idx="980">
                  <c:v>0.47944339025932953</c:v>
                </c:pt>
                <c:pt idx="981">
                  <c:v>0.48007590132827327</c:v>
                </c:pt>
                <c:pt idx="982">
                  <c:v>0.48070841239721696</c:v>
                </c:pt>
                <c:pt idx="983">
                  <c:v>0.48134092346616064</c:v>
                </c:pt>
                <c:pt idx="984">
                  <c:v>0.48197343453510438</c:v>
                </c:pt>
                <c:pt idx="985">
                  <c:v>0.48260594560404807</c:v>
                </c:pt>
                <c:pt idx="986">
                  <c:v>0.48323845667299176</c:v>
                </c:pt>
                <c:pt idx="987">
                  <c:v>0.4838709677419355</c:v>
                </c:pt>
                <c:pt idx="988">
                  <c:v>0.48450347881087918</c:v>
                </c:pt>
                <c:pt idx="989">
                  <c:v>0.48513598987982287</c:v>
                </c:pt>
                <c:pt idx="990">
                  <c:v>0.48576850094876661</c:v>
                </c:pt>
                <c:pt idx="991">
                  <c:v>0.4864010120177103</c:v>
                </c:pt>
                <c:pt idx="992">
                  <c:v>0.48703352308665404</c:v>
                </c:pt>
                <c:pt idx="993">
                  <c:v>0.48766603415559773</c:v>
                </c:pt>
                <c:pt idx="994">
                  <c:v>0.48829854522454141</c:v>
                </c:pt>
                <c:pt idx="995">
                  <c:v>0.48893105629348516</c:v>
                </c:pt>
                <c:pt idx="996">
                  <c:v>0.48956356736242884</c:v>
                </c:pt>
                <c:pt idx="997">
                  <c:v>0.49019607843137253</c:v>
                </c:pt>
                <c:pt idx="998">
                  <c:v>0.49082858950031627</c:v>
                </c:pt>
                <c:pt idx="999">
                  <c:v>0.49146110056925996</c:v>
                </c:pt>
                <c:pt idx="1000">
                  <c:v>0.49209361163820364</c:v>
                </c:pt>
                <c:pt idx="1001">
                  <c:v>0.49272612270714738</c:v>
                </c:pt>
                <c:pt idx="1002">
                  <c:v>0.49335863377609107</c:v>
                </c:pt>
                <c:pt idx="1003">
                  <c:v>0.49399114484503481</c:v>
                </c:pt>
                <c:pt idx="1004">
                  <c:v>0.4946236559139785</c:v>
                </c:pt>
                <c:pt idx="1005">
                  <c:v>0.49525616698292219</c:v>
                </c:pt>
                <c:pt idx="1006">
                  <c:v>0.49588867805186593</c:v>
                </c:pt>
                <c:pt idx="1007">
                  <c:v>0.49652118912080961</c:v>
                </c:pt>
                <c:pt idx="1008">
                  <c:v>0.4971537001897533</c:v>
                </c:pt>
                <c:pt idx="1009">
                  <c:v>0.49778621125869704</c:v>
                </c:pt>
                <c:pt idx="1010">
                  <c:v>0.49841872232764073</c:v>
                </c:pt>
                <c:pt idx="1011">
                  <c:v>0.49905123339658441</c:v>
                </c:pt>
                <c:pt idx="1012">
                  <c:v>0.49968374446552816</c:v>
                </c:pt>
                <c:pt idx="1013">
                  <c:v>0.5003162555344719</c:v>
                </c:pt>
                <c:pt idx="1014">
                  <c:v>0.50094876660341559</c:v>
                </c:pt>
                <c:pt idx="1015">
                  <c:v>0.50158127767235927</c:v>
                </c:pt>
                <c:pt idx="1016">
                  <c:v>0.50221378874130296</c:v>
                </c:pt>
                <c:pt idx="1017">
                  <c:v>0.50284629981024664</c:v>
                </c:pt>
                <c:pt idx="1018">
                  <c:v>0.50347881087919033</c:v>
                </c:pt>
                <c:pt idx="1019">
                  <c:v>0.50411132194813413</c:v>
                </c:pt>
                <c:pt idx="1020">
                  <c:v>0.50474383301707781</c:v>
                </c:pt>
                <c:pt idx="1021">
                  <c:v>0.5053763440860215</c:v>
                </c:pt>
                <c:pt idx="1022">
                  <c:v>0.50600885515496519</c:v>
                </c:pt>
                <c:pt idx="1023">
                  <c:v>0.50664136622390887</c:v>
                </c:pt>
                <c:pt idx="1024">
                  <c:v>0.50727387729285267</c:v>
                </c:pt>
                <c:pt idx="1025">
                  <c:v>0.50790638836179636</c:v>
                </c:pt>
                <c:pt idx="1026">
                  <c:v>0.50853889943074004</c:v>
                </c:pt>
                <c:pt idx="1027">
                  <c:v>0.50917141049968373</c:v>
                </c:pt>
                <c:pt idx="1028">
                  <c:v>0.50980392156862742</c:v>
                </c:pt>
                <c:pt idx="1029">
                  <c:v>0.5104364326375711</c:v>
                </c:pt>
                <c:pt idx="1030">
                  <c:v>0.5110689437065149</c:v>
                </c:pt>
                <c:pt idx="1031">
                  <c:v>0.51170145477545859</c:v>
                </c:pt>
                <c:pt idx="1032">
                  <c:v>0.51233396584440227</c:v>
                </c:pt>
                <c:pt idx="1033">
                  <c:v>0.51296647691334596</c:v>
                </c:pt>
                <c:pt idx="1034">
                  <c:v>0.51359898798228965</c:v>
                </c:pt>
                <c:pt idx="1035">
                  <c:v>0.51423149905123344</c:v>
                </c:pt>
                <c:pt idx="1036">
                  <c:v>0.51486401012017713</c:v>
                </c:pt>
                <c:pt idx="1037">
                  <c:v>0.51549652118912082</c:v>
                </c:pt>
                <c:pt idx="1038">
                  <c:v>0.5161290322580645</c:v>
                </c:pt>
                <c:pt idx="1039">
                  <c:v>0.51676154332700819</c:v>
                </c:pt>
                <c:pt idx="1040">
                  <c:v>0.51739405439595187</c:v>
                </c:pt>
                <c:pt idx="1041">
                  <c:v>0.51802656546489567</c:v>
                </c:pt>
                <c:pt idx="1042">
                  <c:v>0.51865907653383936</c:v>
                </c:pt>
                <c:pt idx="1043">
                  <c:v>0.51929158760278304</c:v>
                </c:pt>
                <c:pt idx="1044">
                  <c:v>0.51992409867172673</c:v>
                </c:pt>
                <c:pt idx="1045">
                  <c:v>0.52055660974067042</c:v>
                </c:pt>
                <c:pt idx="1046">
                  <c:v>0.52118912080961421</c:v>
                </c:pt>
                <c:pt idx="1047">
                  <c:v>0.5218216318785579</c:v>
                </c:pt>
                <c:pt idx="1048">
                  <c:v>0.52245414294750159</c:v>
                </c:pt>
                <c:pt idx="1049">
                  <c:v>0.52308665401644527</c:v>
                </c:pt>
                <c:pt idx="1050">
                  <c:v>0.52371916508538896</c:v>
                </c:pt>
                <c:pt idx="1051">
                  <c:v>0.52435167615433265</c:v>
                </c:pt>
                <c:pt idx="1052">
                  <c:v>0.52498418722327644</c:v>
                </c:pt>
                <c:pt idx="1053">
                  <c:v>0.52561669829222013</c:v>
                </c:pt>
                <c:pt idx="1054">
                  <c:v>0.52624920936116382</c:v>
                </c:pt>
                <c:pt idx="1055">
                  <c:v>0.5268817204301075</c:v>
                </c:pt>
                <c:pt idx="1056">
                  <c:v>0.52751423149905119</c:v>
                </c:pt>
                <c:pt idx="1057">
                  <c:v>0.52814674256799499</c:v>
                </c:pt>
                <c:pt idx="1058">
                  <c:v>0.52877925363693867</c:v>
                </c:pt>
                <c:pt idx="1059">
                  <c:v>0.52941176470588236</c:v>
                </c:pt>
                <c:pt idx="1060">
                  <c:v>0.53004427577482605</c:v>
                </c:pt>
                <c:pt idx="1061">
                  <c:v>0.53067678684376973</c:v>
                </c:pt>
                <c:pt idx="1062">
                  <c:v>0.53130929791271342</c:v>
                </c:pt>
                <c:pt idx="1063">
                  <c:v>0.53194180898165722</c:v>
                </c:pt>
                <c:pt idx="1064">
                  <c:v>0.5325743200506009</c:v>
                </c:pt>
                <c:pt idx="1065">
                  <c:v>0.53320683111954459</c:v>
                </c:pt>
                <c:pt idx="1066">
                  <c:v>0.53383934218848828</c:v>
                </c:pt>
                <c:pt idx="1067">
                  <c:v>0.53447185325743196</c:v>
                </c:pt>
                <c:pt idx="1068">
                  <c:v>0.53510436432637576</c:v>
                </c:pt>
                <c:pt idx="1069">
                  <c:v>0.53573687539531945</c:v>
                </c:pt>
                <c:pt idx="1070">
                  <c:v>0.53636938646426313</c:v>
                </c:pt>
                <c:pt idx="1071">
                  <c:v>0.53700189753320682</c:v>
                </c:pt>
                <c:pt idx="1072">
                  <c:v>0.5376344086021505</c:v>
                </c:pt>
                <c:pt idx="1073">
                  <c:v>0.53826691967109419</c:v>
                </c:pt>
                <c:pt idx="1074">
                  <c:v>0.53889943074003799</c:v>
                </c:pt>
                <c:pt idx="1075">
                  <c:v>0.53953194180898167</c:v>
                </c:pt>
                <c:pt idx="1076">
                  <c:v>0.54016445287792536</c:v>
                </c:pt>
                <c:pt idx="1077">
                  <c:v>0.54079696394686905</c:v>
                </c:pt>
                <c:pt idx="1078">
                  <c:v>0.54142947501581273</c:v>
                </c:pt>
                <c:pt idx="1079">
                  <c:v>0.54206198608475653</c:v>
                </c:pt>
                <c:pt idx="1080">
                  <c:v>0.54269449715370022</c:v>
                </c:pt>
                <c:pt idx="1081">
                  <c:v>0.5433270082226439</c:v>
                </c:pt>
                <c:pt idx="1082">
                  <c:v>0.54395951929158759</c:v>
                </c:pt>
                <c:pt idx="1083">
                  <c:v>0.54459203036053128</c:v>
                </c:pt>
                <c:pt idx="1084">
                  <c:v>0.54522454142947496</c:v>
                </c:pt>
                <c:pt idx="1085">
                  <c:v>0.54585705249841876</c:v>
                </c:pt>
                <c:pt idx="1086">
                  <c:v>0.54648956356736245</c:v>
                </c:pt>
                <c:pt idx="1087">
                  <c:v>0.54712207463630613</c:v>
                </c:pt>
                <c:pt idx="1088">
                  <c:v>0.54775458570524982</c:v>
                </c:pt>
                <c:pt idx="1089">
                  <c:v>0.54838709677419351</c:v>
                </c:pt>
                <c:pt idx="1090">
                  <c:v>0.5490196078431373</c:v>
                </c:pt>
                <c:pt idx="1091">
                  <c:v>0.54965211891208099</c:v>
                </c:pt>
                <c:pt idx="1092">
                  <c:v>0.55028462998102468</c:v>
                </c:pt>
                <c:pt idx="1093">
                  <c:v>0.55091714104996836</c:v>
                </c:pt>
                <c:pt idx="1094">
                  <c:v>0.55154965211891205</c:v>
                </c:pt>
                <c:pt idx="1095">
                  <c:v>0.55218216318785573</c:v>
                </c:pt>
                <c:pt idx="1096">
                  <c:v>0.55281467425679953</c:v>
                </c:pt>
                <c:pt idx="1097">
                  <c:v>0.55344718532574322</c:v>
                </c:pt>
                <c:pt idx="1098">
                  <c:v>0.5540796963946869</c:v>
                </c:pt>
                <c:pt idx="1099">
                  <c:v>0.55471220746363059</c:v>
                </c:pt>
                <c:pt idx="1100">
                  <c:v>0.55534471853257428</c:v>
                </c:pt>
                <c:pt idx="1101">
                  <c:v>0.55597722960151807</c:v>
                </c:pt>
                <c:pt idx="1102">
                  <c:v>0.55660974067046176</c:v>
                </c:pt>
                <c:pt idx="1103">
                  <c:v>0.55724225173940545</c:v>
                </c:pt>
                <c:pt idx="1104">
                  <c:v>0.55787476280834913</c:v>
                </c:pt>
                <c:pt idx="1105">
                  <c:v>0.55850727387729282</c:v>
                </c:pt>
                <c:pt idx="1106">
                  <c:v>0.55913978494623651</c:v>
                </c:pt>
                <c:pt idx="1107">
                  <c:v>0.5597722960151803</c:v>
                </c:pt>
                <c:pt idx="1108">
                  <c:v>0.56040480708412399</c:v>
                </c:pt>
                <c:pt idx="1109">
                  <c:v>0.56103731815306768</c:v>
                </c:pt>
                <c:pt idx="1110">
                  <c:v>0.56166982922201136</c:v>
                </c:pt>
                <c:pt idx="1111">
                  <c:v>0.56230234029095505</c:v>
                </c:pt>
                <c:pt idx="1112">
                  <c:v>0.56293485135989885</c:v>
                </c:pt>
                <c:pt idx="1113">
                  <c:v>0.56356736242884253</c:v>
                </c:pt>
                <c:pt idx="1114">
                  <c:v>0.56419987349778622</c:v>
                </c:pt>
                <c:pt idx="1115">
                  <c:v>0.56483238456672991</c:v>
                </c:pt>
                <c:pt idx="1116">
                  <c:v>0.56546489563567359</c:v>
                </c:pt>
                <c:pt idx="1117">
                  <c:v>0.56609740670461728</c:v>
                </c:pt>
                <c:pt idx="1118">
                  <c:v>0.56672991777356108</c:v>
                </c:pt>
                <c:pt idx="1119">
                  <c:v>0.56736242884250476</c:v>
                </c:pt>
                <c:pt idx="1120">
                  <c:v>0.56799493991144845</c:v>
                </c:pt>
                <c:pt idx="1121">
                  <c:v>0.56862745098039214</c:v>
                </c:pt>
                <c:pt idx="1122">
                  <c:v>0.56925996204933582</c:v>
                </c:pt>
                <c:pt idx="1123">
                  <c:v>0.56989247311827962</c:v>
                </c:pt>
                <c:pt idx="1124">
                  <c:v>0.57052498418722331</c:v>
                </c:pt>
                <c:pt idx="1125">
                  <c:v>0.57115749525616699</c:v>
                </c:pt>
                <c:pt idx="1126">
                  <c:v>0.57179000632511068</c:v>
                </c:pt>
                <c:pt idx="1127">
                  <c:v>0.57242251739405436</c:v>
                </c:pt>
                <c:pt idx="1128">
                  <c:v>0.57305502846299805</c:v>
                </c:pt>
                <c:pt idx="1129">
                  <c:v>0.57368753953194185</c:v>
                </c:pt>
                <c:pt idx="1130">
                  <c:v>0.57432005060088553</c:v>
                </c:pt>
                <c:pt idx="1131">
                  <c:v>0.57495256166982922</c:v>
                </c:pt>
                <c:pt idx="1132">
                  <c:v>0.57558507273877291</c:v>
                </c:pt>
                <c:pt idx="1133">
                  <c:v>0.57621758380771659</c:v>
                </c:pt>
                <c:pt idx="1134">
                  <c:v>0.57685009487666039</c:v>
                </c:pt>
                <c:pt idx="1135">
                  <c:v>0.57748260594560408</c:v>
                </c:pt>
                <c:pt idx="1136">
                  <c:v>0.57811511701454776</c:v>
                </c:pt>
                <c:pt idx="1137">
                  <c:v>0.57874762808349145</c:v>
                </c:pt>
                <c:pt idx="1138">
                  <c:v>0.57938013915243514</c:v>
                </c:pt>
                <c:pt idx="1139">
                  <c:v>0.58001265022137882</c:v>
                </c:pt>
                <c:pt idx="1140">
                  <c:v>0.58064516129032262</c:v>
                </c:pt>
                <c:pt idx="1141">
                  <c:v>0.58127767235926631</c:v>
                </c:pt>
                <c:pt idx="1142">
                  <c:v>0.58191018342820999</c:v>
                </c:pt>
                <c:pt idx="1143">
                  <c:v>0.58254269449715368</c:v>
                </c:pt>
                <c:pt idx="1144">
                  <c:v>0.58317520556609737</c:v>
                </c:pt>
                <c:pt idx="1145">
                  <c:v>0.58380771663504116</c:v>
                </c:pt>
                <c:pt idx="1146">
                  <c:v>0.58444022770398485</c:v>
                </c:pt>
                <c:pt idx="1147">
                  <c:v>0.58507273877292854</c:v>
                </c:pt>
                <c:pt idx="1148">
                  <c:v>0.58570524984187222</c:v>
                </c:pt>
                <c:pt idx="1149">
                  <c:v>0.58633776091081591</c:v>
                </c:pt>
                <c:pt idx="1150">
                  <c:v>0.58697027197975959</c:v>
                </c:pt>
                <c:pt idx="1151">
                  <c:v>0.58760278304870339</c:v>
                </c:pt>
                <c:pt idx="1152">
                  <c:v>0.58823529411764708</c:v>
                </c:pt>
                <c:pt idx="1153">
                  <c:v>0.58886780518659076</c:v>
                </c:pt>
                <c:pt idx="1154">
                  <c:v>0.58950031625553445</c:v>
                </c:pt>
                <c:pt idx="1155">
                  <c:v>0.59013282732447814</c:v>
                </c:pt>
                <c:pt idx="1156">
                  <c:v>0.59076533839342193</c:v>
                </c:pt>
                <c:pt idx="1157">
                  <c:v>0.59139784946236562</c:v>
                </c:pt>
                <c:pt idx="1158">
                  <c:v>0.59203036053130931</c:v>
                </c:pt>
                <c:pt idx="1159">
                  <c:v>0.59266287160025299</c:v>
                </c:pt>
                <c:pt idx="1160">
                  <c:v>0.59329538266919668</c:v>
                </c:pt>
                <c:pt idx="1161">
                  <c:v>0.59392789373814037</c:v>
                </c:pt>
                <c:pt idx="1162">
                  <c:v>0.59456040480708416</c:v>
                </c:pt>
                <c:pt idx="1163">
                  <c:v>0.59519291587602785</c:v>
                </c:pt>
                <c:pt idx="1164">
                  <c:v>0.59582542694497154</c:v>
                </c:pt>
                <c:pt idx="1165">
                  <c:v>0.59645793801391522</c:v>
                </c:pt>
                <c:pt idx="1166">
                  <c:v>0.59709044908285891</c:v>
                </c:pt>
                <c:pt idx="1167">
                  <c:v>0.59772296015180271</c:v>
                </c:pt>
                <c:pt idx="1168">
                  <c:v>0.59835547122074639</c:v>
                </c:pt>
                <c:pt idx="1169">
                  <c:v>0.59898798228969008</c:v>
                </c:pt>
                <c:pt idx="1170">
                  <c:v>0.59962049335863377</c:v>
                </c:pt>
                <c:pt idx="1171">
                  <c:v>0.60025300442757745</c:v>
                </c:pt>
                <c:pt idx="1172">
                  <c:v>0.60088551549652114</c:v>
                </c:pt>
                <c:pt idx="1173">
                  <c:v>0.60151802656546494</c:v>
                </c:pt>
                <c:pt idx="1174">
                  <c:v>0.60215053763440862</c:v>
                </c:pt>
                <c:pt idx="1175">
                  <c:v>0.60278304870335231</c:v>
                </c:pt>
                <c:pt idx="1176">
                  <c:v>0.603415559772296</c:v>
                </c:pt>
                <c:pt idx="1177">
                  <c:v>0.60404807084123968</c:v>
                </c:pt>
                <c:pt idx="1178">
                  <c:v>0.60468058191018348</c:v>
                </c:pt>
                <c:pt idx="1179">
                  <c:v>0.60531309297912717</c:v>
                </c:pt>
                <c:pt idx="1180">
                  <c:v>0.60594560404807085</c:v>
                </c:pt>
                <c:pt idx="1181">
                  <c:v>0.60657811511701454</c:v>
                </c:pt>
                <c:pt idx="1182">
                  <c:v>0.60721062618595822</c:v>
                </c:pt>
                <c:pt idx="1183">
                  <c:v>0.60784313725490191</c:v>
                </c:pt>
                <c:pt idx="1184">
                  <c:v>0.60847564832384571</c:v>
                </c:pt>
                <c:pt idx="1185">
                  <c:v>0.60910815939278939</c:v>
                </c:pt>
                <c:pt idx="1186">
                  <c:v>0.60974067046173308</c:v>
                </c:pt>
                <c:pt idx="1187">
                  <c:v>0.61037318153067677</c:v>
                </c:pt>
                <c:pt idx="1188">
                  <c:v>0.61100569259962045</c:v>
                </c:pt>
                <c:pt idx="1189">
                  <c:v>0.61163820366856425</c:v>
                </c:pt>
                <c:pt idx="1190">
                  <c:v>0.61227071473750794</c:v>
                </c:pt>
                <c:pt idx="1191">
                  <c:v>0.61290322580645162</c:v>
                </c:pt>
                <c:pt idx="1192">
                  <c:v>0.61353573687539531</c:v>
                </c:pt>
                <c:pt idx="1193">
                  <c:v>0.614168247944339</c:v>
                </c:pt>
                <c:pt idx="1194">
                  <c:v>0.61480075901328268</c:v>
                </c:pt>
                <c:pt idx="1195">
                  <c:v>0.61543327008222648</c:v>
                </c:pt>
                <c:pt idx="1196">
                  <c:v>0.61606578115117017</c:v>
                </c:pt>
                <c:pt idx="1197">
                  <c:v>0.61669829222011385</c:v>
                </c:pt>
                <c:pt idx="1198">
                  <c:v>0.61733080328905754</c:v>
                </c:pt>
                <c:pt idx="1199">
                  <c:v>0.61796331435800123</c:v>
                </c:pt>
                <c:pt idx="1200">
                  <c:v>0.61859582542694502</c:v>
                </c:pt>
                <c:pt idx="1201">
                  <c:v>0.61922833649588871</c:v>
                </c:pt>
                <c:pt idx="1202">
                  <c:v>0.6198608475648324</c:v>
                </c:pt>
                <c:pt idx="1203">
                  <c:v>0.62049335863377608</c:v>
                </c:pt>
                <c:pt idx="1204">
                  <c:v>0.62112586970271977</c:v>
                </c:pt>
                <c:pt idx="1205">
                  <c:v>0.62175838077166345</c:v>
                </c:pt>
                <c:pt idx="1206">
                  <c:v>0.62239089184060725</c:v>
                </c:pt>
                <c:pt idx="1207">
                  <c:v>0.62302340290955094</c:v>
                </c:pt>
                <c:pt idx="1208">
                  <c:v>0.62365591397849462</c:v>
                </c:pt>
                <c:pt idx="1209">
                  <c:v>0.62428842504743831</c:v>
                </c:pt>
                <c:pt idx="1210">
                  <c:v>0.624920936116382</c:v>
                </c:pt>
                <c:pt idx="1211">
                  <c:v>0.62555344718532579</c:v>
                </c:pt>
                <c:pt idx="1212">
                  <c:v>0.62618595825426948</c:v>
                </c:pt>
                <c:pt idx="1213">
                  <c:v>0.62681846932321317</c:v>
                </c:pt>
                <c:pt idx="1214">
                  <c:v>0.62745098039215685</c:v>
                </c:pt>
                <c:pt idx="1215">
                  <c:v>0.62808349146110054</c:v>
                </c:pt>
                <c:pt idx="1216">
                  <c:v>0.62871600253004423</c:v>
                </c:pt>
                <c:pt idx="1217">
                  <c:v>0.62934851359898802</c:v>
                </c:pt>
                <c:pt idx="1218">
                  <c:v>0.62998102466793171</c:v>
                </c:pt>
                <c:pt idx="1219">
                  <c:v>0.6306135357368754</c:v>
                </c:pt>
                <c:pt idx="1220">
                  <c:v>0.63124604680581908</c:v>
                </c:pt>
                <c:pt idx="1221">
                  <c:v>0.63187855787476277</c:v>
                </c:pt>
                <c:pt idx="1222">
                  <c:v>0.63251106894370657</c:v>
                </c:pt>
                <c:pt idx="1223">
                  <c:v>0.63314358001265025</c:v>
                </c:pt>
                <c:pt idx="1224">
                  <c:v>0.63377609108159394</c:v>
                </c:pt>
                <c:pt idx="1225">
                  <c:v>0.63440860215053763</c:v>
                </c:pt>
                <c:pt idx="1226">
                  <c:v>0.63504111321948131</c:v>
                </c:pt>
                <c:pt idx="1227">
                  <c:v>0.635673624288425</c:v>
                </c:pt>
                <c:pt idx="1228">
                  <c:v>0.6363061353573688</c:v>
                </c:pt>
                <c:pt idx="1229">
                  <c:v>0.63693864642631248</c:v>
                </c:pt>
                <c:pt idx="1230">
                  <c:v>0.63757115749525617</c:v>
                </c:pt>
                <c:pt idx="1231">
                  <c:v>0.63820366856419986</c:v>
                </c:pt>
                <c:pt idx="1232">
                  <c:v>0.63883617963314354</c:v>
                </c:pt>
                <c:pt idx="1233">
                  <c:v>0.63946869070208734</c:v>
                </c:pt>
                <c:pt idx="1234">
                  <c:v>0.64010120177103103</c:v>
                </c:pt>
                <c:pt idx="1235">
                  <c:v>0.64073371283997471</c:v>
                </c:pt>
                <c:pt idx="1236">
                  <c:v>0.6413662239089184</c:v>
                </c:pt>
                <c:pt idx="1237">
                  <c:v>0.64199873497786208</c:v>
                </c:pt>
                <c:pt idx="1238">
                  <c:v>0.64263124604680577</c:v>
                </c:pt>
                <c:pt idx="1239">
                  <c:v>0.64326375711574957</c:v>
                </c:pt>
                <c:pt idx="1240">
                  <c:v>0.64389626818469325</c:v>
                </c:pt>
                <c:pt idx="1241">
                  <c:v>0.64452877925363694</c:v>
                </c:pt>
                <c:pt idx="1242">
                  <c:v>0.64516129032258063</c:v>
                </c:pt>
                <c:pt idx="1243">
                  <c:v>0.64579380139152431</c:v>
                </c:pt>
                <c:pt idx="1244">
                  <c:v>0.64642631246046811</c:v>
                </c:pt>
                <c:pt idx="1245">
                  <c:v>0.6470588235294118</c:v>
                </c:pt>
                <c:pt idx="1246">
                  <c:v>0.64769133459835548</c:v>
                </c:pt>
                <c:pt idx="1247">
                  <c:v>0.64832384566729917</c:v>
                </c:pt>
                <c:pt idx="1248">
                  <c:v>0.64895635673624286</c:v>
                </c:pt>
                <c:pt idx="1249">
                  <c:v>0.64958886780518654</c:v>
                </c:pt>
                <c:pt idx="1250">
                  <c:v>0.65022137887413034</c:v>
                </c:pt>
                <c:pt idx="1251">
                  <c:v>0.65085388994307403</c:v>
                </c:pt>
                <c:pt idx="1252">
                  <c:v>0.65148640101201771</c:v>
                </c:pt>
                <c:pt idx="1253">
                  <c:v>0.6521189120809614</c:v>
                </c:pt>
                <c:pt idx="1254">
                  <c:v>0.65275142314990509</c:v>
                </c:pt>
                <c:pt idx="1255">
                  <c:v>0.65338393421884888</c:v>
                </c:pt>
                <c:pt idx="1256">
                  <c:v>0.65401644528779257</c:v>
                </c:pt>
                <c:pt idx="1257">
                  <c:v>0.65464895635673626</c:v>
                </c:pt>
                <c:pt idx="1258">
                  <c:v>0.65528146742567994</c:v>
                </c:pt>
                <c:pt idx="1259">
                  <c:v>0.65591397849462363</c:v>
                </c:pt>
                <c:pt idx="1260">
                  <c:v>0.65654648956356731</c:v>
                </c:pt>
                <c:pt idx="1261">
                  <c:v>0.65717900063251111</c:v>
                </c:pt>
                <c:pt idx="1262">
                  <c:v>0.6578115117014548</c:v>
                </c:pt>
                <c:pt idx="1263">
                  <c:v>0.65844402277039848</c:v>
                </c:pt>
                <c:pt idx="1264">
                  <c:v>0.65907653383934217</c:v>
                </c:pt>
                <c:pt idx="1265">
                  <c:v>0.65970904490828586</c:v>
                </c:pt>
                <c:pt idx="1266">
                  <c:v>0.66034155597722966</c:v>
                </c:pt>
                <c:pt idx="1267">
                  <c:v>0.66097406704617334</c:v>
                </c:pt>
                <c:pt idx="1268">
                  <c:v>0.66160657811511703</c:v>
                </c:pt>
                <c:pt idx="1269">
                  <c:v>0.66223908918406071</c:v>
                </c:pt>
                <c:pt idx="1270">
                  <c:v>0.6628716002530044</c:v>
                </c:pt>
                <c:pt idx="1271">
                  <c:v>0.66350411132194809</c:v>
                </c:pt>
                <c:pt idx="1272">
                  <c:v>0.66413662239089188</c:v>
                </c:pt>
                <c:pt idx="1273">
                  <c:v>0.66476913345983557</c:v>
                </c:pt>
                <c:pt idx="1274">
                  <c:v>0.66540164452877926</c:v>
                </c:pt>
                <c:pt idx="1275">
                  <c:v>0.66603415559772294</c:v>
                </c:pt>
                <c:pt idx="1276">
                  <c:v>0.66666666666666663</c:v>
                </c:pt>
                <c:pt idx="1277">
                  <c:v>0.66729917773561043</c:v>
                </c:pt>
                <c:pt idx="1278">
                  <c:v>0.66793168880455411</c:v>
                </c:pt>
                <c:pt idx="1279">
                  <c:v>0.6685641998734978</c:v>
                </c:pt>
                <c:pt idx="1280">
                  <c:v>0.66919671094244149</c:v>
                </c:pt>
                <c:pt idx="1281">
                  <c:v>0.66982922201138517</c:v>
                </c:pt>
                <c:pt idx="1282">
                  <c:v>0.67046173308032886</c:v>
                </c:pt>
                <c:pt idx="1283">
                  <c:v>0.67109424414927266</c:v>
                </c:pt>
                <c:pt idx="1284">
                  <c:v>0.67172675521821634</c:v>
                </c:pt>
                <c:pt idx="1285">
                  <c:v>0.67235926628716003</c:v>
                </c:pt>
                <c:pt idx="1286">
                  <c:v>0.67299177735610372</c:v>
                </c:pt>
                <c:pt idx="1287">
                  <c:v>0.6736242884250474</c:v>
                </c:pt>
                <c:pt idx="1288">
                  <c:v>0.6742567994939912</c:v>
                </c:pt>
                <c:pt idx="1289">
                  <c:v>0.67488931056293489</c:v>
                </c:pt>
                <c:pt idx="1290">
                  <c:v>0.67552182163187857</c:v>
                </c:pt>
                <c:pt idx="1291">
                  <c:v>0.67615433270082226</c:v>
                </c:pt>
                <c:pt idx="1292">
                  <c:v>0.67678684376976594</c:v>
                </c:pt>
                <c:pt idx="1293">
                  <c:v>0.67741935483870963</c:v>
                </c:pt>
                <c:pt idx="1294">
                  <c:v>0.67805186590765343</c:v>
                </c:pt>
                <c:pt idx="1295">
                  <c:v>0.67868437697659711</c:v>
                </c:pt>
                <c:pt idx="1296">
                  <c:v>0.6793168880455408</c:v>
                </c:pt>
                <c:pt idx="1297">
                  <c:v>0.67994939911448449</c:v>
                </c:pt>
                <c:pt idx="1298">
                  <c:v>0.68058191018342817</c:v>
                </c:pt>
                <c:pt idx="1299">
                  <c:v>0.68121442125237197</c:v>
                </c:pt>
                <c:pt idx="1300">
                  <c:v>0.68184693232131566</c:v>
                </c:pt>
                <c:pt idx="1301">
                  <c:v>0.68247944339025934</c:v>
                </c:pt>
                <c:pt idx="1302">
                  <c:v>0.68311195445920303</c:v>
                </c:pt>
                <c:pt idx="1303">
                  <c:v>0.68374446552814672</c:v>
                </c:pt>
                <c:pt idx="1304">
                  <c:v>0.6843769765970904</c:v>
                </c:pt>
                <c:pt idx="1305">
                  <c:v>0.6850094876660342</c:v>
                </c:pt>
                <c:pt idx="1306">
                  <c:v>0.68564199873497789</c:v>
                </c:pt>
                <c:pt idx="1307">
                  <c:v>0.68627450980392157</c:v>
                </c:pt>
                <c:pt idx="1308">
                  <c:v>0.68690702087286526</c:v>
                </c:pt>
                <c:pt idx="1309">
                  <c:v>0.68753953194180895</c:v>
                </c:pt>
                <c:pt idx="1310">
                  <c:v>0.68817204301075274</c:v>
                </c:pt>
                <c:pt idx="1311">
                  <c:v>0.68880455407969643</c:v>
                </c:pt>
                <c:pt idx="1312">
                  <c:v>0.68943706514864012</c:v>
                </c:pt>
                <c:pt idx="1313">
                  <c:v>0.6900695762175838</c:v>
                </c:pt>
                <c:pt idx="1314">
                  <c:v>0.69070208728652749</c:v>
                </c:pt>
                <c:pt idx="1315">
                  <c:v>0.69133459835547117</c:v>
                </c:pt>
                <c:pt idx="1316">
                  <c:v>0.69196710942441497</c:v>
                </c:pt>
                <c:pt idx="1317">
                  <c:v>0.69259962049335866</c:v>
                </c:pt>
                <c:pt idx="1318">
                  <c:v>0.69323213156230234</c:v>
                </c:pt>
                <c:pt idx="1319">
                  <c:v>0.69386464263124603</c:v>
                </c:pt>
                <c:pt idx="1320">
                  <c:v>0.69449715370018972</c:v>
                </c:pt>
                <c:pt idx="1321">
                  <c:v>0.69512966476913352</c:v>
                </c:pt>
                <c:pt idx="1322">
                  <c:v>0.6957621758380772</c:v>
                </c:pt>
                <c:pt idx="1323">
                  <c:v>0.69639468690702089</c:v>
                </c:pt>
                <c:pt idx="1324">
                  <c:v>0.69702719797596457</c:v>
                </c:pt>
                <c:pt idx="1325">
                  <c:v>0.69765970904490826</c:v>
                </c:pt>
                <c:pt idx="1326">
                  <c:v>0.69829222011385195</c:v>
                </c:pt>
                <c:pt idx="1327">
                  <c:v>0.69892473118279574</c:v>
                </c:pt>
                <c:pt idx="1328">
                  <c:v>0.69955724225173943</c:v>
                </c:pt>
                <c:pt idx="1329">
                  <c:v>0.70018975332068312</c:v>
                </c:pt>
                <c:pt idx="1330">
                  <c:v>0.7008222643896268</c:v>
                </c:pt>
                <c:pt idx="1331">
                  <c:v>0.70145477545857049</c:v>
                </c:pt>
                <c:pt idx="1332">
                  <c:v>0.70208728652751418</c:v>
                </c:pt>
                <c:pt idx="1333">
                  <c:v>0.70271979759645797</c:v>
                </c:pt>
                <c:pt idx="1334">
                  <c:v>0.70335230866540166</c:v>
                </c:pt>
                <c:pt idx="1335">
                  <c:v>0.70398481973434535</c:v>
                </c:pt>
                <c:pt idx="1336">
                  <c:v>0.70461733080328903</c:v>
                </c:pt>
                <c:pt idx="1337">
                  <c:v>0.70524984187223272</c:v>
                </c:pt>
                <c:pt idx="1338">
                  <c:v>0.70588235294117652</c:v>
                </c:pt>
                <c:pt idx="1339">
                  <c:v>0.7065148640101202</c:v>
                </c:pt>
                <c:pt idx="1340">
                  <c:v>0.70714737507906389</c:v>
                </c:pt>
                <c:pt idx="1341">
                  <c:v>0.70777988614800758</c:v>
                </c:pt>
                <c:pt idx="1342">
                  <c:v>0.70841239721695126</c:v>
                </c:pt>
                <c:pt idx="1343">
                  <c:v>0.70904490828589495</c:v>
                </c:pt>
                <c:pt idx="1344">
                  <c:v>0.70967741935483875</c:v>
                </c:pt>
                <c:pt idx="1345">
                  <c:v>0.71030993042378243</c:v>
                </c:pt>
                <c:pt idx="1346">
                  <c:v>0.71094244149272612</c:v>
                </c:pt>
                <c:pt idx="1347">
                  <c:v>0.7115749525616698</c:v>
                </c:pt>
                <c:pt idx="1348">
                  <c:v>0.71220746363061349</c:v>
                </c:pt>
                <c:pt idx="1349">
                  <c:v>0.71283997469955729</c:v>
                </c:pt>
                <c:pt idx="1350">
                  <c:v>0.71347248576850097</c:v>
                </c:pt>
                <c:pt idx="1351">
                  <c:v>0.71410499683744466</c:v>
                </c:pt>
                <c:pt idx="1352">
                  <c:v>0.71473750790638835</c:v>
                </c:pt>
                <c:pt idx="1353">
                  <c:v>0.71537001897533203</c:v>
                </c:pt>
                <c:pt idx="1354">
                  <c:v>0.71600253004427572</c:v>
                </c:pt>
                <c:pt idx="1355">
                  <c:v>0.71663504111321952</c:v>
                </c:pt>
                <c:pt idx="1356">
                  <c:v>0.7172675521821632</c:v>
                </c:pt>
                <c:pt idx="1357">
                  <c:v>0.71790006325110689</c:v>
                </c:pt>
                <c:pt idx="1358">
                  <c:v>0.71853257432005058</c:v>
                </c:pt>
                <c:pt idx="1359">
                  <c:v>0.71916508538899426</c:v>
                </c:pt>
                <c:pt idx="1360">
                  <c:v>0.71979759645793806</c:v>
                </c:pt>
                <c:pt idx="1361">
                  <c:v>0.72043010752688175</c:v>
                </c:pt>
                <c:pt idx="1362">
                  <c:v>0.72106261859582543</c:v>
                </c:pt>
                <c:pt idx="1363">
                  <c:v>0.72169512966476912</c:v>
                </c:pt>
                <c:pt idx="1364">
                  <c:v>0.72232764073371281</c:v>
                </c:pt>
                <c:pt idx="1365">
                  <c:v>0.72296015180265649</c:v>
                </c:pt>
                <c:pt idx="1366">
                  <c:v>0.72359266287160029</c:v>
                </c:pt>
                <c:pt idx="1367">
                  <c:v>0.72422517394054398</c:v>
                </c:pt>
                <c:pt idx="1368">
                  <c:v>0.72485768500948766</c:v>
                </c:pt>
                <c:pt idx="1369">
                  <c:v>0.72549019607843135</c:v>
                </c:pt>
                <c:pt idx="1370">
                  <c:v>0.72612270714737503</c:v>
                </c:pt>
                <c:pt idx="1371">
                  <c:v>0.72675521821631883</c:v>
                </c:pt>
                <c:pt idx="1372">
                  <c:v>0.72738772928526252</c:v>
                </c:pt>
                <c:pt idx="1373">
                  <c:v>0.72802024035420621</c:v>
                </c:pt>
                <c:pt idx="1374">
                  <c:v>0.72865275142314989</c:v>
                </c:pt>
                <c:pt idx="1375">
                  <c:v>0.72928526249209358</c:v>
                </c:pt>
                <c:pt idx="1376">
                  <c:v>0.72991777356103726</c:v>
                </c:pt>
                <c:pt idx="1377">
                  <c:v>0.73055028462998106</c:v>
                </c:pt>
                <c:pt idx="1378">
                  <c:v>0.73118279569892475</c:v>
                </c:pt>
                <c:pt idx="1379">
                  <c:v>0.73181530676786843</c:v>
                </c:pt>
                <c:pt idx="1380">
                  <c:v>0.73244781783681212</c:v>
                </c:pt>
                <c:pt idx="1381">
                  <c:v>0.73308032890575581</c:v>
                </c:pt>
                <c:pt idx="1382">
                  <c:v>0.7337128399746996</c:v>
                </c:pt>
                <c:pt idx="1383">
                  <c:v>0.73434535104364329</c:v>
                </c:pt>
                <c:pt idx="1384">
                  <c:v>0.73497786211258698</c:v>
                </c:pt>
                <c:pt idx="1385">
                  <c:v>0.73561037318153066</c:v>
                </c:pt>
                <c:pt idx="1386">
                  <c:v>0.73624288425047435</c:v>
                </c:pt>
                <c:pt idx="1387">
                  <c:v>0.73687539531941804</c:v>
                </c:pt>
                <c:pt idx="1388">
                  <c:v>0.73750790638836183</c:v>
                </c:pt>
                <c:pt idx="1389">
                  <c:v>0.73814041745730552</c:v>
                </c:pt>
                <c:pt idx="1390">
                  <c:v>0.73877292852624921</c:v>
                </c:pt>
                <c:pt idx="1391">
                  <c:v>0.73940543959519289</c:v>
                </c:pt>
                <c:pt idx="1392">
                  <c:v>0.74003795066413658</c:v>
                </c:pt>
                <c:pt idx="1393">
                  <c:v>0.74067046173308038</c:v>
                </c:pt>
                <c:pt idx="1394">
                  <c:v>0.74130297280202406</c:v>
                </c:pt>
                <c:pt idx="1395">
                  <c:v>0.74193548387096775</c:v>
                </c:pt>
                <c:pt idx="1396">
                  <c:v>0.74256799493991144</c:v>
                </c:pt>
                <c:pt idx="1397">
                  <c:v>0.74320050600885512</c:v>
                </c:pt>
                <c:pt idx="1398">
                  <c:v>0.74383301707779881</c:v>
                </c:pt>
                <c:pt idx="1399">
                  <c:v>0.74446552814674261</c:v>
                </c:pt>
                <c:pt idx="1400">
                  <c:v>0.74509803921568629</c:v>
                </c:pt>
                <c:pt idx="1401">
                  <c:v>0.74573055028462998</c:v>
                </c:pt>
                <c:pt idx="1402">
                  <c:v>0.74636306135357366</c:v>
                </c:pt>
                <c:pt idx="1403">
                  <c:v>0.74699557242251735</c:v>
                </c:pt>
                <c:pt idx="1404">
                  <c:v>0.74762808349146115</c:v>
                </c:pt>
                <c:pt idx="1405">
                  <c:v>0.74826059456040483</c:v>
                </c:pt>
                <c:pt idx="1406">
                  <c:v>0.74889310562934852</c:v>
                </c:pt>
                <c:pt idx="1407">
                  <c:v>0.74952561669829221</c:v>
                </c:pt>
                <c:pt idx="1408">
                  <c:v>0.75015812776723589</c:v>
                </c:pt>
                <c:pt idx="1409">
                  <c:v>0.75079063883617958</c:v>
                </c:pt>
                <c:pt idx="1410">
                  <c:v>0.75142314990512338</c:v>
                </c:pt>
                <c:pt idx="1411">
                  <c:v>0.75205566097406706</c:v>
                </c:pt>
                <c:pt idx="1412">
                  <c:v>0.75268817204301075</c:v>
                </c:pt>
                <c:pt idx="1413">
                  <c:v>0.75332068311195444</c:v>
                </c:pt>
                <c:pt idx="1414">
                  <c:v>0.75395319418089812</c:v>
                </c:pt>
                <c:pt idx="1415">
                  <c:v>0.75458570524984192</c:v>
                </c:pt>
                <c:pt idx="1416">
                  <c:v>0.75521821631878561</c:v>
                </c:pt>
                <c:pt idx="1417">
                  <c:v>0.75585072738772929</c:v>
                </c:pt>
                <c:pt idx="1418">
                  <c:v>0.75648323845667298</c:v>
                </c:pt>
                <c:pt idx="1419">
                  <c:v>0.75711574952561667</c:v>
                </c:pt>
                <c:pt idx="1420">
                  <c:v>0.75774826059456035</c:v>
                </c:pt>
                <c:pt idx="1421">
                  <c:v>0.75838077166350415</c:v>
                </c:pt>
                <c:pt idx="1422">
                  <c:v>0.75901328273244784</c:v>
                </c:pt>
                <c:pt idx="1423">
                  <c:v>0.75964579380139152</c:v>
                </c:pt>
                <c:pt idx="1424">
                  <c:v>0.76027830487033521</c:v>
                </c:pt>
                <c:pt idx="1425">
                  <c:v>0.7609108159392789</c:v>
                </c:pt>
                <c:pt idx="1426">
                  <c:v>0.76154332700822269</c:v>
                </c:pt>
                <c:pt idx="1427">
                  <c:v>0.76217583807716638</c:v>
                </c:pt>
                <c:pt idx="1428">
                  <c:v>0.76280834914611007</c:v>
                </c:pt>
                <c:pt idx="1429">
                  <c:v>0.76344086021505375</c:v>
                </c:pt>
                <c:pt idx="1430">
                  <c:v>0.76407337128399744</c:v>
                </c:pt>
                <c:pt idx="1431">
                  <c:v>0.76470588235294112</c:v>
                </c:pt>
                <c:pt idx="1432">
                  <c:v>0.76533839342188492</c:v>
                </c:pt>
                <c:pt idx="1433">
                  <c:v>0.76597090449082861</c:v>
                </c:pt>
                <c:pt idx="1434">
                  <c:v>0.76660341555977229</c:v>
                </c:pt>
                <c:pt idx="1435">
                  <c:v>0.76723592662871598</c:v>
                </c:pt>
                <c:pt idx="1436">
                  <c:v>0.76786843769765967</c:v>
                </c:pt>
                <c:pt idx="1437">
                  <c:v>0.76850094876660346</c:v>
                </c:pt>
                <c:pt idx="1438">
                  <c:v>0.76913345983554715</c:v>
                </c:pt>
                <c:pt idx="1439">
                  <c:v>0.76976597090449084</c:v>
                </c:pt>
                <c:pt idx="1440">
                  <c:v>0.77039848197343452</c:v>
                </c:pt>
                <c:pt idx="1441">
                  <c:v>0.77103099304237821</c:v>
                </c:pt>
                <c:pt idx="1442">
                  <c:v>0.7716635041113219</c:v>
                </c:pt>
                <c:pt idx="1443">
                  <c:v>0.77229601518026569</c:v>
                </c:pt>
                <c:pt idx="1444">
                  <c:v>0.77292852624920938</c:v>
                </c:pt>
                <c:pt idx="1445">
                  <c:v>0.77356103731815307</c:v>
                </c:pt>
                <c:pt idx="1446">
                  <c:v>0.77419354838709675</c:v>
                </c:pt>
                <c:pt idx="1447">
                  <c:v>0.77482605945604044</c:v>
                </c:pt>
                <c:pt idx="1448">
                  <c:v>0.77545857052498424</c:v>
                </c:pt>
                <c:pt idx="1449">
                  <c:v>0.77609108159392792</c:v>
                </c:pt>
                <c:pt idx="1450">
                  <c:v>0.77672359266287161</c:v>
                </c:pt>
                <c:pt idx="1451">
                  <c:v>0.7773561037318153</c:v>
                </c:pt>
                <c:pt idx="1452">
                  <c:v>0.77798861480075898</c:v>
                </c:pt>
                <c:pt idx="1453">
                  <c:v>0.77862112586970267</c:v>
                </c:pt>
                <c:pt idx="1454">
                  <c:v>0.77925363693864647</c:v>
                </c:pt>
                <c:pt idx="1455">
                  <c:v>0.77988614800759015</c:v>
                </c:pt>
                <c:pt idx="1456">
                  <c:v>0.78051865907653384</c:v>
                </c:pt>
                <c:pt idx="1457">
                  <c:v>0.78115117014547752</c:v>
                </c:pt>
                <c:pt idx="1458">
                  <c:v>0.78178368121442121</c:v>
                </c:pt>
                <c:pt idx="1459">
                  <c:v>0.78241619228336501</c:v>
                </c:pt>
                <c:pt idx="1460">
                  <c:v>0.78304870335230869</c:v>
                </c:pt>
                <c:pt idx="1461">
                  <c:v>0.78368121442125238</c:v>
                </c:pt>
                <c:pt idx="1462">
                  <c:v>0.78431372549019607</c:v>
                </c:pt>
                <c:pt idx="1463">
                  <c:v>0.78494623655913975</c:v>
                </c:pt>
                <c:pt idx="1464">
                  <c:v>0.78557874762808344</c:v>
                </c:pt>
                <c:pt idx="1465">
                  <c:v>0.78621125869702724</c:v>
                </c:pt>
                <c:pt idx="1466">
                  <c:v>0.78684376976597092</c:v>
                </c:pt>
                <c:pt idx="1467">
                  <c:v>0.78747628083491461</c:v>
                </c:pt>
                <c:pt idx="1468">
                  <c:v>0.7881087919038583</c:v>
                </c:pt>
                <c:pt idx="1469">
                  <c:v>0.78874130297280198</c:v>
                </c:pt>
                <c:pt idx="1470">
                  <c:v>0.78937381404174578</c:v>
                </c:pt>
                <c:pt idx="1471">
                  <c:v>0.79000632511068947</c:v>
                </c:pt>
                <c:pt idx="1472">
                  <c:v>0.79063883617963315</c:v>
                </c:pt>
                <c:pt idx="1473">
                  <c:v>0.79127134724857684</c:v>
                </c:pt>
                <c:pt idx="1474">
                  <c:v>0.79190385831752053</c:v>
                </c:pt>
                <c:pt idx="1475">
                  <c:v>0.79253636938646421</c:v>
                </c:pt>
                <c:pt idx="1476">
                  <c:v>0.79316888045540801</c:v>
                </c:pt>
                <c:pt idx="1477">
                  <c:v>0.7938013915243517</c:v>
                </c:pt>
                <c:pt idx="1478">
                  <c:v>0.79443390259329538</c:v>
                </c:pt>
                <c:pt idx="1479">
                  <c:v>0.79506641366223907</c:v>
                </c:pt>
                <c:pt idx="1480">
                  <c:v>0.79569892473118276</c:v>
                </c:pt>
                <c:pt idx="1481">
                  <c:v>0.79633143580012655</c:v>
                </c:pt>
                <c:pt idx="1482">
                  <c:v>0.79696394686907024</c:v>
                </c:pt>
                <c:pt idx="1483">
                  <c:v>0.79759645793801393</c:v>
                </c:pt>
                <c:pt idx="1484">
                  <c:v>0.79822896900695761</c:v>
                </c:pt>
                <c:pt idx="1485">
                  <c:v>0.7988614800759013</c:v>
                </c:pt>
                <c:pt idx="1486">
                  <c:v>0.79949399114484498</c:v>
                </c:pt>
                <c:pt idx="1487">
                  <c:v>0.80012650221378878</c:v>
                </c:pt>
                <c:pt idx="1488">
                  <c:v>0.80075901328273247</c:v>
                </c:pt>
                <c:pt idx="1489">
                  <c:v>0.80139152435167615</c:v>
                </c:pt>
                <c:pt idx="1490">
                  <c:v>0.80202403542061984</c:v>
                </c:pt>
                <c:pt idx="1491">
                  <c:v>0.80265654648956353</c:v>
                </c:pt>
                <c:pt idx="1492">
                  <c:v>0.80328905755850732</c:v>
                </c:pt>
                <c:pt idx="1493">
                  <c:v>0.80392156862745101</c:v>
                </c:pt>
                <c:pt idx="1494">
                  <c:v>0.8045540796963947</c:v>
                </c:pt>
                <c:pt idx="1495">
                  <c:v>0.80518659076533838</c:v>
                </c:pt>
                <c:pt idx="1496">
                  <c:v>0.80581910183428207</c:v>
                </c:pt>
                <c:pt idx="1497">
                  <c:v>0.80645161290322576</c:v>
                </c:pt>
                <c:pt idx="1498">
                  <c:v>0.80708412397216955</c:v>
                </c:pt>
                <c:pt idx="1499">
                  <c:v>0.80771663504111324</c:v>
                </c:pt>
                <c:pt idx="1500">
                  <c:v>0.80834914611005693</c:v>
                </c:pt>
                <c:pt idx="1501">
                  <c:v>0.80898165717900061</c:v>
                </c:pt>
                <c:pt idx="1502">
                  <c:v>0.8096141682479443</c:v>
                </c:pt>
                <c:pt idx="1503">
                  <c:v>0.8102466793168881</c:v>
                </c:pt>
                <c:pt idx="1504">
                  <c:v>0.81087919038583178</c:v>
                </c:pt>
                <c:pt idx="1505">
                  <c:v>0.81151170145477547</c:v>
                </c:pt>
                <c:pt idx="1506">
                  <c:v>0.81214421252371916</c:v>
                </c:pt>
                <c:pt idx="1507">
                  <c:v>0.81277672359266284</c:v>
                </c:pt>
                <c:pt idx="1508">
                  <c:v>0.81340923466160653</c:v>
                </c:pt>
                <c:pt idx="1509">
                  <c:v>0.81404174573055033</c:v>
                </c:pt>
                <c:pt idx="1510">
                  <c:v>0.81467425679949401</c:v>
                </c:pt>
                <c:pt idx="1511">
                  <c:v>0.8153067678684377</c:v>
                </c:pt>
                <c:pt idx="1512">
                  <c:v>0.81593927893738138</c:v>
                </c:pt>
                <c:pt idx="1513">
                  <c:v>0.81657179000632507</c:v>
                </c:pt>
                <c:pt idx="1514">
                  <c:v>0.81720430107526887</c:v>
                </c:pt>
                <c:pt idx="1515">
                  <c:v>0.81783681214421255</c:v>
                </c:pt>
                <c:pt idx="1516">
                  <c:v>0.81846932321315624</c:v>
                </c:pt>
                <c:pt idx="1517">
                  <c:v>0.81910183428209993</c:v>
                </c:pt>
                <c:pt idx="1518">
                  <c:v>0.81973434535104361</c:v>
                </c:pt>
                <c:pt idx="1519">
                  <c:v>0.8203668564199873</c:v>
                </c:pt>
                <c:pt idx="1520">
                  <c:v>0.8209993674889311</c:v>
                </c:pt>
                <c:pt idx="1521">
                  <c:v>0.82163187855787478</c:v>
                </c:pt>
                <c:pt idx="1522">
                  <c:v>0.82226438962681847</c:v>
                </c:pt>
                <c:pt idx="1523">
                  <c:v>0.82289690069576216</c:v>
                </c:pt>
                <c:pt idx="1524">
                  <c:v>0.82352941176470584</c:v>
                </c:pt>
                <c:pt idx="1525">
                  <c:v>0.82416192283364964</c:v>
                </c:pt>
                <c:pt idx="1526">
                  <c:v>0.82479443390259333</c:v>
                </c:pt>
                <c:pt idx="1527">
                  <c:v>0.82542694497153701</c:v>
                </c:pt>
                <c:pt idx="1528">
                  <c:v>0.8260594560404807</c:v>
                </c:pt>
                <c:pt idx="1529">
                  <c:v>0.82669196710942439</c:v>
                </c:pt>
                <c:pt idx="1530">
                  <c:v>0.82732447817836807</c:v>
                </c:pt>
                <c:pt idx="1531">
                  <c:v>0.82795698924731187</c:v>
                </c:pt>
                <c:pt idx="1532">
                  <c:v>0.82858950031625556</c:v>
                </c:pt>
                <c:pt idx="1533">
                  <c:v>0.82922201138519924</c:v>
                </c:pt>
                <c:pt idx="1534">
                  <c:v>0.82985452245414293</c:v>
                </c:pt>
                <c:pt idx="1535">
                  <c:v>0.83048703352308662</c:v>
                </c:pt>
                <c:pt idx="1536">
                  <c:v>0.83111954459203041</c:v>
                </c:pt>
                <c:pt idx="1537">
                  <c:v>0.8317520556609741</c:v>
                </c:pt>
                <c:pt idx="1538">
                  <c:v>0.83238456672991779</c:v>
                </c:pt>
                <c:pt idx="1539">
                  <c:v>0.83301707779886147</c:v>
                </c:pt>
                <c:pt idx="1540">
                  <c:v>0.83364958886780516</c:v>
                </c:pt>
                <c:pt idx="1541">
                  <c:v>0.83428209993674884</c:v>
                </c:pt>
                <c:pt idx="1542">
                  <c:v>0.83491461100569264</c:v>
                </c:pt>
                <c:pt idx="1543">
                  <c:v>0.83554712207463633</c:v>
                </c:pt>
                <c:pt idx="1544">
                  <c:v>0.83617963314358001</c:v>
                </c:pt>
                <c:pt idx="1545">
                  <c:v>0.8368121442125237</c:v>
                </c:pt>
                <c:pt idx="1546">
                  <c:v>0.83744465528146739</c:v>
                </c:pt>
                <c:pt idx="1547">
                  <c:v>0.83807716635041118</c:v>
                </c:pt>
                <c:pt idx="1548">
                  <c:v>0.83870967741935487</c:v>
                </c:pt>
                <c:pt idx="1549">
                  <c:v>0.83934218848829856</c:v>
                </c:pt>
                <c:pt idx="1550">
                  <c:v>0.83997469955724224</c:v>
                </c:pt>
                <c:pt idx="1551">
                  <c:v>0.84060721062618593</c:v>
                </c:pt>
                <c:pt idx="1552">
                  <c:v>0.84123972169512962</c:v>
                </c:pt>
                <c:pt idx="1553">
                  <c:v>0.84187223276407341</c:v>
                </c:pt>
                <c:pt idx="1554">
                  <c:v>0.8425047438330171</c:v>
                </c:pt>
                <c:pt idx="1555">
                  <c:v>0.84313725490196079</c:v>
                </c:pt>
                <c:pt idx="1556">
                  <c:v>0.84376976597090447</c:v>
                </c:pt>
                <c:pt idx="1557">
                  <c:v>0.84440227703984816</c:v>
                </c:pt>
                <c:pt idx="1558">
                  <c:v>0.84503478810879196</c:v>
                </c:pt>
                <c:pt idx="1559">
                  <c:v>0.84566729917773564</c:v>
                </c:pt>
                <c:pt idx="1560">
                  <c:v>0.84629981024667933</c:v>
                </c:pt>
                <c:pt idx="1561">
                  <c:v>0.84693232131562302</c:v>
                </c:pt>
                <c:pt idx="1562">
                  <c:v>0.8475648323845667</c:v>
                </c:pt>
                <c:pt idx="1563">
                  <c:v>0.84819734345351039</c:v>
                </c:pt>
                <c:pt idx="1564">
                  <c:v>0.84882985452245419</c:v>
                </c:pt>
                <c:pt idx="1565">
                  <c:v>0.84946236559139787</c:v>
                </c:pt>
                <c:pt idx="1566">
                  <c:v>0.85009487666034156</c:v>
                </c:pt>
                <c:pt idx="1567">
                  <c:v>0.85072738772928524</c:v>
                </c:pt>
                <c:pt idx="1568">
                  <c:v>0.85135989879822893</c:v>
                </c:pt>
                <c:pt idx="1569">
                  <c:v>0.85199240986717273</c:v>
                </c:pt>
                <c:pt idx="1570">
                  <c:v>0.85262492093611641</c:v>
                </c:pt>
                <c:pt idx="1571">
                  <c:v>0.8532574320050601</c:v>
                </c:pt>
                <c:pt idx="1572">
                  <c:v>0.85388994307400379</c:v>
                </c:pt>
                <c:pt idx="1573">
                  <c:v>0.85452245414294747</c:v>
                </c:pt>
                <c:pt idx="1574">
                  <c:v>0.85515496521189116</c:v>
                </c:pt>
                <c:pt idx="1575">
                  <c:v>0.85578747628083496</c:v>
                </c:pt>
                <c:pt idx="1576">
                  <c:v>0.85641998734977864</c:v>
                </c:pt>
                <c:pt idx="1577">
                  <c:v>0.85705249841872233</c:v>
                </c:pt>
                <c:pt idx="1578">
                  <c:v>0.85768500948766602</c:v>
                </c:pt>
                <c:pt idx="1579">
                  <c:v>0.8583175205566097</c:v>
                </c:pt>
                <c:pt idx="1580">
                  <c:v>0.8589500316255535</c:v>
                </c:pt>
                <c:pt idx="1581">
                  <c:v>0.85958254269449719</c:v>
                </c:pt>
                <c:pt idx="1582">
                  <c:v>0.86021505376344087</c:v>
                </c:pt>
                <c:pt idx="1583">
                  <c:v>0.86084756483238456</c:v>
                </c:pt>
                <c:pt idx="1584">
                  <c:v>0.86148007590132825</c:v>
                </c:pt>
                <c:pt idx="1585">
                  <c:v>0.86211258697027193</c:v>
                </c:pt>
                <c:pt idx="1586">
                  <c:v>0.86274509803921573</c:v>
                </c:pt>
                <c:pt idx="1587">
                  <c:v>0.86337760910815942</c:v>
                </c:pt>
                <c:pt idx="1588">
                  <c:v>0.8640101201771031</c:v>
                </c:pt>
                <c:pt idx="1589">
                  <c:v>0.86464263124604679</c:v>
                </c:pt>
                <c:pt idx="1590">
                  <c:v>0.86527514231499048</c:v>
                </c:pt>
                <c:pt idx="1591">
                  <c:v>0.86590765338393427</c:v>
                </c:pt>
                <c:pt idx="1592">
                  <c:v>0.86654016445287796</c:v>
                </c:pt>
                <c:pt idx="1593">
                  <c:v>0.86717267552182165</c:v>
                </c:pt>
                <c:pt idx="1594">
                  <c:v>0.86780518659076533</c:v>
                </c:pt>
                <c:pt idx="1595">
                  <c:v>0.86843769765970902</c:v>
                </c:pt>
                <c:pt idx="1596">
                  <c:v>0.8690702087286527</c:v>
                </c:pt>
                <c:pt idx="1597">
                  <c:v>0.8697027197975965</c:v>
                </c:pt>
                <c:pt idx="1598">
                  <c:v>0.87033523086654019</c:v>
                </c:pt>
                <c:pt idx="1599">
                  <c:v>0.87096774193548387</c:v>
                </c:pt>
                <c:pt idx="1600">
                  <c:v>0.87160025300442756</c:v>
                </c:pt>
                <c:pt idx="1601">
                  <c:v>0.87223276407337125</c:v>
                </c:pt>
                <c:pt idx="1602">
                  <c:v>0.87286527514231504</c:v>
                </c:pt>
                <c:pt idx="1603">
                  <c:v>0.87349778621125873</c:v>
                </c:pt>
                <c:pt idx="1604">
                  <c:v>0.87413029728020242</c:v>
                </c:pt>
                <c:pt idx="1605">
                  <c:v>0.8747628083491461</c:v>
                </c:pt>
                <c:pt idx="1606">
                  <c:v>0.87539531941808979</c:v>
                </c:pt>
                <c:pt idx="1607">
                  <c:v>0.87602783048703348</c:v>
                </c:pt>
                <c:pt idx="1608">
                  <c:v>0.87666034155597727</c:v>
                </c:pt>
                <c:pt idx="1609">
                  <c:v>0.87729285262492096</c:v>
                </c:pt>
                <c:pt idx="1610">
                  <c:v>0.87792536369386465</c:v>
                </c:pt>
                <c:pt idx="1611">
                  <c:v>0.87855787476280833</c:v>
                </c:pt>
                <c:pt idx="1612">
                  <c:v>0.87919038583175202</c:v>
                </c:pt>
                <c:pt idx="1613">
                  <c:v>0.87982289690069582</c:v>
                </c:pt>
                <c:pt idx="1614">
                  <c:v>0.8804554079696395</c:v>
                </c:pt>
                <c:pt idx="1615">
                  <c:v>0.88108791903858319</c:v>
                </c:pt>
                <c:pt idx="1616">
                  <c:v>0.88172043010752688</c:v>
                </c:pt>
                <c:pt idx="1617">
                  <c:v>0.88235294117647056</c:v>
                </c:pt>
                <c:pt idx="1618">
                  <c:v>0.88298545224541425</c:v>
                </c:pt>
                <c:pt idx="1619">
                  <c:v>0.88361796331435805</c:v>
                </c:pt>
                <c:pt idx="1620">
                  <c:v>0.88425047438330173</c:v>
                </c:pt>
                <c:pt idx="1621">
                  <c:v>0.88488298545224542</c:v>
                </c:pt>
                <c:pt idx="1622">
                  <c:v>0.8855154965211891</c:v>
                </c:pt>
                <c:pt idx="1623">
                  <c:v>0.88614800759013279</c:v>
                </c:pt>
                <c:pt idx="1624">
                  <c:v>0.88678051865907659</c:v>
                </c:pt>
                <c:pt idx="1625">
                  <c:v>0.88741302972802028</c:v>
                </c:pt>
                <c:pt idx="1626">
                  <c:v>0.88804554079696396</c:v>
                </c:pt>
                <c:pt idx="1627">
                  <c:v>0.88867805186590765</c:v>
                </c:pt>
                <c:pt idx="1628">
                  <c:v>0.88931056293485133</c:v>
                </c:pt>
                <c:pt idx="1629">
                  <c:v>0.88994307400379502</c:v>
                </c:pt>
                <c:pt idx="1630">
                  <c:v>0.89057558507273882</c:v>
                </c:pt>
                <c:pt idx="1631">
                  <c:v>0.8912080961416825</c:v>
                </c:pt>
                <c:pt idx="1632">
                  <c:v>0.89184060721062619</c:v>
                </c:pt>
                <c:pt idx="1633">
                  <c:v>0.89247311827956988</c:v>
                </c:pt>
                <c:pt idx="1634">
                  <c:v>0.89310562934851356</c:v>
                </c:pt>
                <c:pt idx="1635">
                  <c:v>0.89373814041745736</c:v>
                </c:pt>
                <c:pt idx="1636">
                  <c:v>0.89437065148640105</c:v>
                </c:pt>
                <c:pt idx="1637">
                  <c:v>0.89500316255534473</c:v>
                </c:pt>
                <c:pt idx="1638">
                  <c:v>0.89563567362428842</c:v>
                </c:pt>
                <c:pt idx="1639">
                  <c:v>0.89626818469323211</c:v>
                </c:pt>
                <c:pt idx="1640">
                  <c:v>0.89690069576217579</c:v>
                </c:pt>
                <c:pt idx="1641">
                  <c:v>0.89753320683111959</c:v>
                </c:pt>
                <c:pt idx="1642">
                  <c:v>0.89816571790006328</c:v>
                </c:pt>
                <c:pt idx="1643">
                  <c:v>0.89879822896900696</c:v>
                </c:pt>
                <c:pt idx="1644">
                  <c:v>0.89943074003795065</c:v>
                </c:pt>
                <c:pt idx="1645">
                  <c:v>0.90006325110689434</c:v>
                </c:pt>
                <c:pt idx="1646">
                  <c:v>0.90069576217583802</c:v>
                </c:pt>
                <c:pt idx="1647">
                  <c:v>0.90132827324478182</c:v>
                </c:pt>
                <c:pt idx="1648">
                  <c:v>0.90196078431372551</c:v>
                </c:pt>
                <c:pt idx="1649">
                  <c:v>0.90259329538266919</c:v>
                </c:pt>
                <c:pt idx="1650">
                  <c:v>0.90322580645161288</c:v>
                </c:pt>
                <c:pt idx="1651">
                  <c:v>0.90385831752055656</c:v>
                </c:pt>
                <c:pt idx="1652">
                  <c:v>0.90449082858950036</c:v>
                </c:pt>
                <c:pt idx="1653">
                  <c:v>0.90512333965844405</c:v>
                </c:pt>
                <c:pt idx="1654">
                  <c:v>0.90575585072738773</c:v>
                </c:pt>
                <c:pt idx="1655">
                  <c:v>0.90638836179633142</c:v>
                </c:pt>
                <c:pt idx="1656">
                  <c:v>0.90702087286527511</c:v>
                </c:pt>
                <c:pt idx="1657">
                  <c:v>0.90765338393421879</c:v>
                </c:pt>
                <c:pt idx="1658">
                  <c:v>0.90828589500316259</c:v>
                </c:pt>
                <c:pt idx="1659">
                  <c:v>0.90891840607210628</c:v>
                </c:pt>
                <c:pt idx="1660">
                  <c:v>0.90955091714104996</c:v>
                </c:pt>
                <c:pt idx="1661">
                  <c:v>0.91018342820999365</c:v>
                </c:pt>
                <c:pt idx="1662">
                  <c:v>0.91081593927893734</c:v>
                </c:pt>
                <c:pt idx="1663">
                  <c:v>0.91144845034788113</c:v>
                </c:pt>
                <c:pt idx="1664">
                  <c:v>0.91208096141682482</c:v>
                </c:pt>
                <c:pt idx="1665">
                  <c:v>0.91271347248576851</c:v>
                </c:pt>
                <c:pt idx="1666">
                  <c:v>0.91334598355471219</c:v>
                </c:pt>
                <c:pt idx="1667">
                  <c:v>0.91397849462365588</c:v>
                </c:pt>
                <c:pt idx="1668">
                  <c:v>0.91461100569259957</c:v>
                </c:pt>
                <c:pt idx="1669">
                  <c:v>0.91524351676154336</c:v>
                </c:pt>
                <c:pt idx="1670">
                  <c:v>0.91587602783048705</c:v>
                </c:pt>
                <c:pt idx="1671">
                  <c:v>0.91650853889943074</c:v>
                </c:pt>
                <c:pt idx="1672">
                  <c:v>0.91714104996837442</c:v>
                </c:pt>
                <c:pt idx="1673">
                  <c:v>0.91777356103731811</c:v>
                </c:pt>
                <c:pt idx="1674">
                  <c:v>0.91840607210626191</c:v>
                </c:pt>
                <c:pt idx="1675">
                  <c:v>0.91903858317520559</c:v>
                </c:pt>
                <c:pt idx="1676">
                  <c:v>0.91967109424414928</c:v>
                </c:pt>
                <c:pt idx="1677">
                  <c:v>0.92030360531309297</c:v>
                </c:pt>
                <c:pt idx="1678">
                  <c:v>0.92093611638203665</c:v>
                </c:pt>
                <c:pt idx="1679">
                  <c:v>0.92156862745098034</c:v>
                </c:pt>
                <c:pt idx="1680">
                  <c:v>0.92220113851992414</c:v>
                </c:pt>
                <c:pt idx="1681">
                  <c:v>0.92283364958886782</c:v>
                </c:pt>
                <c:pt idx="1682">
                  <c:v>0.92346616065781151</c:v>
                </c:pt>
                <c:pt idx="1683">
                  <c:v>0.92409867172675519</c:v>
                </c:pt>
                <c:pt idx="1684">
                  <c:v>0.92473118279569888</c:v>
                </c:pt>
                <c:pt idx="1685">
                  <c:v>0.92536369386464268</c:v>
                </c:pt>
                <c:pt idx="1686">
                  <c:v>0.92599620493358636</c:v>
                </c:pt>
                <c:pt idx="1687">
                  <c:v>0.92662871600253005</c:v>
                </c:pt>
                <c:pt idx="1688">
                  <c:v>0.92726122707147374</c:v>
                </c:pt>
                <c:pt idx="1689">
                  <c:v>0.92789373814041742</c:v>
                </c:pt>
                <c:pt idx="1690">
                  <c:v>0.92852624920936111</c:v>
                </c:pt>
                <c:pt idx="1691">
                  <c:v>0.92915876027830491</c:v>
                </c:pt>
                <c:pt idx="1692">
                  <c:v>0.92979127134724859</c:v>
                </c:pt>
                <c:pt idx="1693">
                  <c:v>0.93042378241619228</c:v>
                </c:pt>
                <c:pt idx="1694">
                  <c:v>0.93105629348513597</c:v>
                </c:pt>
                <c:pt idx="1695">
                  <c:v>0.93168880455407965</c:v>
                </c:pt>
                <c:pt idx="1696">
                  <c:v>0.93232131562302345</c:v>
                </c:pt>
                <c:pt idx="1697">
                  <c:v>0.93295382669196714</c:v>
                </c:pt>
                <c:pt idx="1698">
                  <c:v>0.93358633776091082</c:v>
                </c:pt>
                <c:pt idx="1699">
                  <c:v>0.93421884882985451</c:v>
                </c:pt>
                <c:pt idx="1700">
                  <c:v>0.9348513598987982</c:v>
                </c:pt>
                <c:pt idx="1701">
                  <c:v>0.93548387096774188</c:v>
                </c:pt>
                <c:pt idx="1702">
                  <c:v>0.93611638203668568</c:v>
                </c:pt>
                <c:pt idx="1703">
                  <c:v>0.93674889310562937</c:v>
                </c:pt>
                <c:pt idx="1704">
                  <c:v>0.93738140417457305</c:v>
                </c:pt>
                <c:pt idx="1705">
                  <c:v>0.93801391524351674</c:v>
                </c:pt>
                <c:pt idx="1706">
                  <c:v>0.93864642631246042</c:v>
                </c:pt>
                <c:pt idx="1707">
                  <c:v>0.93927893738140422</c:v>
                </c:pt>
                <c:pt idx="1708">
                  <c:v>0.93991144845034791</c:v>
                </c:pt>
                <c:pt idx="1709">
                  <c:v>0.94054395951929159</c:v>
                </c:pt>
                <c:pt idx="1710">
                  <c:v>0.94117647058823528</c:v>
                </c:pt>
                <c:pt idx="1711">
                  <c:v>0.94180898165717897</c:v>
                </c:pt>
                <c:pt idx="1712">
                  <c:v>0.94244149272612265</c:v>
                </c:pt>
                <c:pt idx="1713">
                  <c:v>0.94307400379506645</c:v>
                </c:pt>
                <c:pt idx="1714">
                  <c:v>0.94370651486401014</c:v>
                </c:pt>
                <c:pt idx="1715">
                  <c:v>0.94433902593295382</c:v>
                </c:pt>
                <c:pt idx="1716">
                  <c:v>0.94497153700189751</c:v>
                </c:pt>
                <c:pt idx="1717">
                  <c:v>0.9456040480708412</c:v>
                </c:pt>
                <c:pt idx="1718">
                  <c:v>0.94623655913978499</c:v>
                </c:pt>
                <c:pt idx="1719">
                  <c:v>0.94686907020872868</c:v>
                </c:pt>
                <c:pt idx="1720">
                  <c:v>0.94750158127767237</c:v>
                </c:pt>
                <c:pt idx="1721">
                  <c:v>0.94813409234661605</c:v>
                </c:pt>
                <c:pt idx="1722">
                  <c:v>0.94876660341555974</c:v>
                </c:pt>
                <c:pt idx="1723">
                  <c:v>0.94939911448450343</c:v>
                </c:pt>
                <c:pt idx="1724">
                  <c:v>0.95003162555344722</c:v>
                </c:pt>
                <c:pt idx="1725">
                  <c:v>0.95066413662239091</c:v>
                </c:pt>
                <c:pt idx="1726">
                  <c:v>0.9512966476913346</c:v>
                </c:pt>
                <c:pt idx="1727">
                  <c:v>0.95192915876027828</c:v>
                </c:pt>
                <c:pt idx="1728">
                  <c:v>0.95256166982922197</c:v>
                </c:pt>
                <c:pt idx="1729">
                  <c:v>0.95319418089816577</c:v>
                </c:pt>
                <c:pt idx="1730">
                  <c:v>0.95382669196710945</c:v>
                </c:pt>
                <c:pt idx="1731">
                  <c:v>0.95445920303605314</c:v>
                </c:pt>
                <c:pt idx="1732">
                  <c:v>0.95509171410499683</c:v>
                </c:pt>
                <c:pt idx="1733">
                  <c:v>0.95572422517394051</c:v>
                </c:pt>
                <c:pt idx="1734">
                  <c:v>0.9563567362428842</c:v>
                </c:pt>
                <c:pt idx="1735">
                  <c:v>0.956989247311828</c:v>
                </c:pt>
                <c:pt idx="1736">
                  <c:v>0.95762175838077168</c:v>
                </c:pt>
                <c:pt idx="1737">
                  <c:v>0.95825426944971537</c:v>
                </c:pt>
                <c:pt idx="1738">
                  <c:v>0.95888678051865905</c:v>
                </c:pt>
                <c:pt idx="1739">
                  <c:v>0.95951929158760274</c:v>
                </c:pt>
                <c:pt idx="1740">
                  <c:v>0.96015180265654654</c:v>
                </c:pt>
                <c:pt idx="1741">
                  <c:v>0.96078431372549022</c:v>
                </c:pt>
                <c:pt idx="1742">
                  <c:v>0.96141682479443391</c:v>
                </c:pt>
                <c:pt idx="1743">
                  <c:v>0.9620493358633776</c:v>
                </c:pt>
                <c:pt idx="1744">
                  <c:v>0.96268184693232128</c:v>
                </c:pt>
                <c:pt idx="1745">
                  <c:v>0.96331435800126497</c:v>
                </c:pt>
                <c:pt idx="1746">
                  <c:v>0.96394686907020877</c:v>
                </c:pt>
                <c:pt idx="1747">
                  <c:v>0.96457938013915245</c:v>
                </c:pt>
                <c:pt idx="1748">
                  <c:v>0.96521189120809614</c:v>
                </c:pt>
                <c:pt idx="1749">
                  <c:v>0.96584440227703983</c:v>
                </c:pt>
                <c:pt idx="1750">
                  <c:v>0.96647691334598351</c:v>
                </c:pt>
                <c:pt idx="1751">
                  <c:v>0.96710942441492731</c:v>
                </c:pt>
                <c:pt idx="1752">
                  <c:v>0.967741935483871</c:v>
                </c:pt>
                <c:pt idx="1753">
                  <c:v>0.96837444655281468</c:v>
                </c:pt>
                <c:pt idx="1754">
                  <c:v>0.96900695762175837</c:v>
                </c:pt>
                <c:pt idx="1755">
                  <c:v>0.96963946869070206</c:v>
                </c:pt>
                <c:pt idx="1756">
                  <c:v>0.97027197975964574</c:v>
                </c:pt>
                <c:pt idx="1757">
                  <c:v>0.97090449082858954</c:v>
                </c:pt>
                <c:pt idx="1758">
                  <c:v>0.97153700189753323</c:v>
                </c:pt>
                <c:pt idx="1759">
                  <c:v>0.97216951296647691</c:v>
                </c:pt>
                <c:pt idx="1760">
                  <c:v>0.9728020240354206</c:v>
                </c:pt>
                <c:pt idx="1761">
                  <c:v>0.97343453510436428</c:v>
                </c:pt>
                <c:pt idx="1762">
                  <c:v>0.97406704617330808</c:v>
                </c:pt>
                <c:pt idx="1763">
                  <c:v>0.97469955724225177</c:v>
                </c:pt>
                <c:pt idx="1764">
                  <c:v>0.97533206831119545</c:v>
                </c:pt>
                <c:pt idx="1765">
                  <c:v>0.97596457938013914</c:v>
                </c:pt>
                <c:pt idx="1766">
                  <c:v>0.97659709044908283</c:v>
                </c:pt>
                <c:pt idx="1767">
                  <c:v>0.97722960151802651</c:v>
                </c:pt>
                <c:pt idx="1768">
                  <c:v>0.97786211258697031</c:v>
                </c:pt>
                <c:pt idx="1769">
                  <c:v>0.978494623655914</c:v>
                </c:pt>
                <c:pt idx="1770">
                  <c:v>0.97912713472485768</c:v>
                </c:pt>
                <c:pt idx="1771">
                  <c:v>0.97975964579380137</c:v>
                </c:pt>
                <c:pt idx="1772">
                  <c:v>0.98039215686274506</c:v>
                </c:pt>
                <c:pt idx="1773">
                  <c:v>0.98102466793168885</c:v>
                </c:pt>
                <c:pt idx="1774">
                  <c:v>0.98165717900063254</c:v>
                </c:pt>
                <c:pt idx="1775">
                  <c:v>0.98228969006957623</c:v>
                </c:pt>
                <c:pt idx="1776">
                  <c:v>0.98292220113851991</c:v>
                </c:pt>
                <c:pt idx="1777">
                  <c:v>0.9835547122074636</c:v>
                </c:pt>
                <c:pt idx="1778">
                  <c:v>0.98418722327640729</c:v>
                </c:pt>
                <c:pt idx="1779">
                  <c:v>0.98481973434535108</c:v>
                </c:pt>
                <c:pt idx="1780">
                  <c:v>0.98545224541429477</c:v>
                </c:pt>
                <c:pt idx="1781">
                  <c:v>0.98608475648323846</c:v>
                </c:pt>
                <c:pt idx="1782">
                  <c:v>0.98671726755218214</c:v>
                </c:pt>
                <c:pt idx="1783">
                  <c:v>0.98734977862112583</c:v>
                </c:pt>
                <c:pt idx="1784">
                  <c:v>0.98798228969006963</c:v>
                </c:pt>
                <c:pt idx="1785">
                  <c:v>0.98861480075901331</c:v>
                </c:pt>
                <c:pt idx="1786">
                  <c:v>0.989247311827957</c:v>
                </c:pt>
                <c:pt idx="1787">
                  <c:v>0.98987982289690069</c:v>
                </c:pt>
                <c:pt idx="1788">
                  <c:v>0.99051233396584437</c:v>
                </c:pt>
                <c:pt idx="1789">
                  <c:v>0.99114484503478806</c:v>
                </c:pt>
                <c:pt idx="1790">
                  <c:v>0.99177735610373186</c:v>
                </c:pt>
                <c:pt idx="1791">
                  <c:v>0.99240986717267554</c:v>
                </c:pt>
                <c:pt idx="1792">
                  <c:v>0.99304237824161923</c:v>
                </c:pt>
                <c:pt idx="1793">
                  <c:v>0.99367488931056291</c:v>
                </c:pt>
                <c:pt idx="1794">
                  <c:v>0.9943074003795066</c:v>
                </c:pt>
                <c:pt idx="1795">
                  <c:v>0.9949399114484504</c:v>
                </c:pt>
                <c:pt idx="1796">
                  <c:v>0.99557242251739408</c:v>
                </c:pt>
                <c:pt idx="1797">
                  <c:v>0.99620493358633777</c:v>
                </c:pt>
                <c:pt idx="1798">
                  <c:v>0.99683744465528146</c:v>
                </c:pt>
                <c:pt idx="1799">
                  <c:v>0.99746995572422514</c:v>
                </c:pt>
                <c:pt idx="1800">
                  <c:v>0.99810246679316883</c:v>
                </c:pt>
                <c:pt idx="1801">
                  <c:v>0.99873497786211263</c:v>
                </c:pt>
                <c:pt idx="1802">
                  <c:v>0.99873577749683939</c:v>
                </c:pt>
              </c:numCache>
            </c:numRef>
          </c:xVal>
          <c:yVal>
            <c:numRef>
              <c:f>Лист1!$K$2:$K$1804</c:f>
              <c:numCache>
                <c:formatCode>General</c:formatCode>
                <c:ptCount val="1803"/>
                <c:pt idx="0">
                  <c:v>4.5045045045045045E-3</c:v>
                </c:pt>
                <c:pt idx="1">
                  <c:v>4.5248868778280547E-3</c:v>
                </c:pt>
                <c:pt idx="2">
                  <c:v>9.0497737556561094E-3</c:v>
                </c:pt>
                <c:pt idx="3">
                  <c:v>1.3574660633484163E-2</c:v>
                </c:pt>
                <c:pt idx="4">
                  <c:v>1.8099547511312219E-2</c:v>
                </c:pt>
                <c:pt idx="5">
                  <c:v>2.2624434389140271E-2</c:v>
                </c:pt>
                <c:pt idx="6">
                  <c:v>2.7149321266968326E-2</c:v>
                </c:pt>
                <c:pt idx="7">
                  <c:v>3.1674208144796379E-2</c:v>
                </c:pt>
                <c:pt idx="8">
                  <c:v>3.6199095022624438E-2</c:v>
                </c:pt>
                <c:pt idx="9">
                  <c:v>4.072398190045249E-2</c:v>
                </c:pt>
                <c:pt idx="10">
                  <c:v>4.5248868778280542E-2</c:v>
                </c:pt>
                <c:pt idx="11">
                  <c:v>4.9773755656108594E-2</c:v>
                </c:pt>
                <c:pt idx="12">
                  <c:v>5.4298642533936653E-2</c:v>
                </c:pt>
                <c:pt idx="13">
                  <c:v>5.8823529411764705E-2</c:v>
                </c:pt>
                <c:pt idx="14">
                  <c:v>6.3348416289592757E-2</c:v>
                </c:pt>
                <c:pt idx="15">
                  <c:v>6.7873303167420809E-2</c:v>
                </c:pt>
                <c:pt idx="16">
                  <c:v>7.2398190045248875E-2</c:v>
                </c:pt>
                <c:pt idx="17">
                  <c:v>7.6923076923076927E-2</c:v>
                </c:pt>
                <c:pt idx="18">
                  <c:v>8.1447963800904979E-2</c:v>
                </c:pt>
                <c:pt idx="19">
                  <c:v>8.5972850678733032E-2</c:v>
                </c:pt>
                <c:pt idx="20">
                  <c:v>9.0497737556561084E-2</c:v>
                </c:pt>
                <c:pt idx="21">
                  <c:v>9.5022624434389136E-2</c:v>
                </c:pt>
                <c:pt idx="22">
                  <c:v>9.9547511312217188E-2</c:v>
                </c:pt>
                <c:pt idx="23">
                  <c:v>0.10407239819004525</c:v>
                </c:pt>
                <c:pt idx="24">
                  <c:v>0.10859728506787331</c:v>
                </c:pt>
                <c:pt idx="25">
                  <c:v>0.11312217194570136</c:v>
                </c:pt>
                <c:pt idx="26">
                  <c:v>0.11764705882352941</c:v>
                </c:pt>
                <c:pt idx="27">
                  <c:v>0.12217194570135746</c:v>
                </c:pt>
                <c:pt idx="28">
                  <c:v>0.12669683257918551</c:v>
                </c:pt>
                <c:pt idx="29">
                  <c:v>0.13122171945701358</c:v>
                </c:pt>
                <c:pt idx="30">
                  <c:v>0.13574660633484162</c:v>
                </c:pt>
                <c:pt idx="31">
                  <c:v>0.14027149321266968</c:v>
                </c:pt>
                <c:pt idx="32">
                  <c:v>0.14479638009049775</c:v>
                </c:pt>
                <c:pt idx="33">
                  <c:v>0.14932126696832579</c:v>
                </c:pt>
                <c:pt idx="34">
                  <c:v>0.15384615384615385</c:v>
                </c:pt>
                <c:pt idx="35">
                  <c:v>0.15837104072398189</c:v>
                </c:pt>
                <c:pt idx="36">
                  <c:v>0.16289592760180996</c:v>
                </c:pt>
                <c:pt idx="37">
                  <c:v>0.167420814479638</c:v>
                </c:pt>
                <c:pt idx="38">
                  <c:v>0.17194570135746606</c:v>
                </c:pt>
                <c:pt idx="39">
                  <c:v>0.17647058823529413</c:v>
                </c:pt>
                <c:pt idx="40">
                  <c:v>0.18099547511312217</c:v>
                </c:pt>
                <c:pt idx="41">
                  <c:v>0.18552036199095023</c:v>
                </c:pt>
                <c:pt idx="42">
                  <c:v>0.19004524886877827</c:v>
                </c:pt>
                <c:pt idx="43">
                  <c:v>0.19457013574660634</c:v>
                </c:pt>
                <c:pt idx="44">
                  <c:v>0.19909502262443438</c:v>
                </c:pt>
                <c:pt idx="45">
                  <c:v>0.20361990950226244</c:v>
                </c:pt>
                <c:pt idx="46">
                  <c:v>0.20814479638009051</c:v>
                </c:pt>
                <c:pt idx="47">
                  <c:v>0.21266968325791855</c:v>
                </c:pt>
                <c:pt idx="48">
                  <c:v>0.21719457013574661</c:v>
                </c:pt>
                <c:pt idx="49">
                  <c:v>0.22171945701357465</c:v>
                </c:pt>
                <c:pt idx="50">
                  <c:v>0.22624434389140272</c:v>
                </c:pt>
                <c:pt idx="51">
                  <c:v>0.23076923076923078</c:v>
                </c:pt>
                <c:pt idx="52">
                  <c:v>0.23529411764705882</c:v>
                </c:pt>
                <c:pt idx="53">
                  <c:v>0.23981900452488689</c:v>
                </c:pt>
                <c:pt idx="54">
                  <c:v>0.24434389140271492</c:v>
                </c:pt>
                <c:pt idx="55">
                  <c:v>0.24886877828054299</c:v>
                </c:pt>
                <c:pt idx="56">
                  <c:v>0.25339366515837103</c:v>
                </c:pt>
                <c:pt idx="57">
                  <c:v>0.25791855203619912</c:v>
                </c:pt>
                <c:pt idx="58">
                  <c:v>0.26126126126126126</c:v>
                </c:pt>
                <c:pt idx="59">
                  <c:v>0.26244343891402716</c:v>
                </c:pt>
                <c:pt idx="60">
                  <c:v>0.2669683257918552</c:v>
                </c:pt>
                <c:pt idx="61">
                  <c:v>0.27149321266968324</c:v>
                </c:pt>
                <c:pt idx="62">
                  <c:v>0.2747747747747748</c:v>
                </c:pt>
                <c:pt idx="63">
                  <c:v>0.27601809954751133</c:v>
                </c:pt>
                <c:pt idx="64">
                  <c:v>0.28054298642533937</c:v>
                </c:pt>
                <c:pt idx="65">
                  <c:v>0.28506787330316741</c:v>
                </c:pt>
                <c:pt idx="66">
                  <c:v>0.2895927601809955</c:v>
                </c:pt>
                <c:pt idx="67">
                  <c:v>0.2927927927927928</c:v>
                </c:pt>
                <c:pt idx="68">
                  <c:v>0.29411764705882354</c:v>
                </c:pt>
                <c:pt idx="69">
                  <c:v>0.29864253393665158</c:v>
                </c:pt>
                <c:pt idx="70">
                  <c:v>0.30316742081447962</c:v>
                </c:pt>
                <c:pt idx="71">
                  <c:v>0.30769230769230771</c:v>
                </c:pt>
                <c:pt idx="72">
                  <c:v>0.31221719457013575</c:v>
                </c:pt>
                <c:pt idx="73">
                  <c:v>0.31674208144796379</c:v>
                </c:pt>
                <c:pt idx="74">
                  <c:v>0.32126696832579188</c:v>
                </c:pt>
                <c:pt idx="75">
                  <c:v>0.32432432432432434</c:v>
                </c:pt>
                <c:pt idx="76">
                  <c:v>0.32579185520361992</c:v>
                </c:pt>
                <c:pt idx="77">
                  <c:v>0.33031674208144796</c:v>
                </c:pt>
                <c:pt idx="78">
                  <c:v>0.33333333333333331</c:v>
                </c:pt>
                <c:pt idx="79">
                  <c:v>0.33333333333333331</c:v>
                </c:pt>
                <c:pt idx="80">
                  <c:v>0.33484162895927599</c:v>
                </c:pt>
                <c:pt idx="81">
                  <c:v>0.33936651583710409</c:v>
                </c:pt>
                <c:pt idx="82">
                  <c:v>0.34389140271493213</c:v>
                </c:pt>
                <c:pt idx="83">
                  <c:v>0.34841628959276016</c:v>
                </c:pt>
                <c:pt idx="84">
                  <c:v>0.35294117647058826</c:v>
                </c:pt>
                <c:pt idx="85">
                  <c:v>0.3574660633484163</c:v>
                </c:pt>
                <c:pt idx="86">
                  <c:v>0.36199095022624433</c:v>
                </c:pt>
                <c:pt idx="87">
                  <c:v>0.36651583710407237</c:v>
                </c:pt>
                <c:pt idx="88">
                  <c:v>0.36936936936936937</c:v>
                </c:pt>
                <c:pt idx="89">
                  <c:v>0.37104072398190047</c:v>
                </c:pt>
                <c:pt idx="90">
                  <c:v>0.3755656108597285</c:v>
                </c:pt>
                <c:pt idx="91">
                  <c:v>0.38009049773755654</c:v>
                </c:pt>
                <c:pt idx="92">
                  <c:v>0.38288288288288286</c:v>
                </c:pt>
                <c:pt idx="93">
                  <c:v>0.38461538461538464</c:v>
                </c:pt>
                <c:pt idx="94">
                  <c:v>0.38914027149321267</c:v>
                </c:pt>
                <c:pt idx="95">
                  <c:v>0.39366515837104071</c:v>
                </c:pt>
                <c:pt idx="96">
                  <c:v>0.39819004524886875</c:v>
                </c:pt>
                <c:pt idx="97">
                  <c:v>0.40271493212669685</c:v>
                </c:pt>
                <c:pt idx="98">
                  <c:v>0.40723981900452488</c:v>
                </c:pt>
                <c:pt idx="99">
                  <c:v>0.41176470588235292</c:v>
                </c:pt>
                <c:pt idx="100">
                  <c:v>0.41628959276018102</c:v>
                </c:pt>
                <c:pt idx="101">
                  <c:v>0.42081447963800905</c:v>
                </c:pt>
                <c:pt idx="102">
                  <c:v>0.42533936651583709</c:v>
                </c:pt>
                <c:pt idx="103">
                  <c:v>0.42986425339366519</c:v>
                </c:pt>
                <c:pt idx="104">
                  <c:v>0.43243243243243246</c:v>
                </c:pt>
                <c:pt idx="105">
                  <c:v>0.43438914027149322</c:v>
                </c:pt>
                <c:pt idx="106">
                  <c:v>0.43891402714932126</c:v>
                </c:pt>
                <c:pt idx="107">
                  <c:v>0.4434389140271493</c:v>
                </c:pt>
                <c:pt idx="108">
                  <c:v>0.44796380090497739</c:v>
                </c:pt>
                <c:pt idx="109">
                  <c:v>0.45045045045045046</c:v>
                </c:pt>
                <c:pt idx="110">
                  <c:v>0.45248868778280543</c:v>
                </c:pt>
                <c:pt idx="111">
                  <c:v>0.45701357466063347</c:v>
                </c:pt>
                <c:pt idx="112">
                  <c:v>0.46153846153846156</c:v>
                </c:pt>
                <c:pt idx="113">
                  <c:v>0.4660633484162896</c:v>
                </c:pt>
                <c:pt idx="114">
                  <c:v>0.47058823529411764</c:v>
                </c:pt>
                <c:pt idx="115">
                  <c:v>0.47511312217194568</c:v>
                </c:pt>
                <c:pt idx="116">
                  <c:v>0.47963800904977377</c:v>
                </c:pt>
                <c:pt idx="117">
                  <c:v>0.481981981981982</c:v>
                </c:pt>
                <c:pt idx="118">
                  <c:v>0.48416289592760181</c:v>
                </c:pt>
                <c:pt idx="119">
                  <c:v>0.48868778280542985</c:v>
                </c:pt>
                <c:pt idx="120">
                  <c:v>0.49321266968325794</c:v>
                </c:pt>
                <c:pt idx="121">
                  <c:v>0.49773755656108598</c:v>
                </c:pt>
                <c:pt idx="122">
                  <c:v>0.50226244343891402</c:v>
                </c:pt>
                <c:pt idx="123">
                  <c:v>0.50678733031674206</c:v>
                </c:pt>
                <c:pt idx="124">
                  <c:v>0.5113122171945701</c:v>
                </c:pt>
                <c:pt idx="125">
                  <c:v>0.51351351351351349</c:v>
                </c:pt>
                <c:pt idx="126">
                  <c:v>0.51583710407239824</c:v>
                </c:pt>
                <c:pt idx="127">
                  <c:v>0.52036199095022628</c:v>
                </c:pt>
                <c:pt idx="128">
                  <c:v>0.52488687782805432</c:v>
                </c:pt>
                <c:pt idx="129">
                  <c:v>0.52941176470588236</c:v>
                </c:pt>
                <c:pt idx="130">
                  <c:v>0.5339366515837104</c:v>
                </c:pt>
                <c:pt idx="131">
                  <c:v>0.53846153846153844</c:v>
                </c:pt>
                <c:pt idx="132">
                  <c:v>0.54298642533936647</c:v>
                </c:pt>
                <c:pt idx="133">
                  <c:v>0.54751131221719462</c:v>
                </c:pt>
                <c:pt idx="134">
                  <c:v>0.55203619909502266</c:v>
                </c:pt>
                <c:pt idx="135">
                  <c:v>0.5565610859728507</c:v>
                </c:pt>
                <c:pt idx="136">
                  <c:v>0.55855855855855852</c:v>
                </c:pt>
                <c:pt idx="137">
                  <c:v>0.55855855855855852</c:v>
                </c:pt>
                <c:pt idx="138">
                  <c:v>0.55855855855855852</c:v>
                </c:pt>
                <c:pt idx="139">
                  <c:v>0.56108597285067874</c:v>
                </c:pt>
                <c:pt idx="140">
                  <c:v>0.56561085972850678</c:v>
                </c:pt>
                <c:pt idx="141">
                  <c:v>0.56756756756756754</c:v>
                </c:pt>
                <c:pt idx="142">
                  <c:v>0.57013574660633481</c:v>
                </c:pt>
                <c:pt idx="143">
                  <c:v>0.57207207207207211</c:v>
                </c:pt>
                <c:pt idx="144">
                  <c:v>0.57466063348416285</c:v>
                </c:pt>
                <c:pt idx="145">
                  <c:v>0.579185520361991</c:v>
                </c:pt>
                <c:pt idx="146">
                  <c:v>0.58371040723981904</c:v>
                </c:pt>
                <c:pt idx="147">
                  <c:v>0.5855855855855856</c:v>
                </c:pt>
                <c:pt idx="148">
                  <c:v>0.58823529411764708</c:v>
                </c:pt>
                <c:pt idx="149">
                  <c:v>0.59276018099547512</c:v>
                </c:pt>
                <c:pt idx="150">
                  <c:v>0.59728506787330315</c:v>
                </c:pt>
                <c:pt idx="151">
                  <c:v>0.60180995475113119</c:v>
                </c:pt>
                <c:pt idx="152">
                  <c:v>0.60360360360360366</c:v>
                </c:pt>
                <c:pt idx="153">
                  <c:v>0.60633484162895923</c:v>
                </c:pt>
                <c:pt idx="154">
                  <c:v>0.60810810810810811</c:v>
                </c:pt>
                <c:pt idx="155">
                  <c:v>0.61085972850678738</c:v>
                </c:pt>
                <c:pt idx="156">
                  <c:v>0.61261261261261257</c:v>
                </c:pt>
                <c:pt idx="157">
                  <c:v>0.61538461538461542</c:v>
                </c:pt>
                <c:pt idx="158">
                  <c:v>0.61990950226244346</c:v>
                </c:pt>
                <c:pt idx="159">
                  <c:v>0.6244343891402715</c:v>
                </c:pt>
                <c:pt idx="160">
                  <c:v>0.62895927601809953</c:v>
                </c:pt>
                <c:pt idx="161">
                  <c:v>0.63348416289592757</c:v>
                </c:pt>
                <c:pt idx="162">
                  <c:v>0.63800904977375561</c:v>
                </c:pt>
                <c:pt idx="163">
                  <c:v>0.63963963963963966</c:v>
                </c:pt>
                <c:pt idx="164">
                  <c:v>0.64253393665158376</c:v>
                </c:pt>
                <c:pt idx="165">
                  <c:v>0.6470588235294118</c:v>
                </c:pt>
                <c:pt idx="166">
                  <c:v>0.65158371040723984</c:v>
                </c:pt>
                <c:pt idx="167">
                  <c:v>0.65315315315315314</c:v>
                </c:pt>
                <c:pt idx="168">
                  <c:v>0.65610859728506787</c:v>
                </c:pt>
                <c:pt idx="169">
                  <c:v>0.65765765765765771</c:v>
                </c:pt>
                <c:pt idx="170">
                  <c:v>0.66063348416289591</c:v>
                </c:pt>
                <c:pt idx="171">
                  <c:v>0.66515837104072395</c:v>
                </c:pt>
                <c:pt idx="172">
                  <c:v>0.66666666666666663</c:v>
                </c:pt>
                <c:pt idx="173">
                  <c:v>0.66968325791855199</c:v>
                </c:pt>
                <c:pt idx="174">
                  <c:v>0.6711711711711712</c:v>
                </c:pt>
                <c:pt idx="175">
                  <c:v>0.67420814479638014</c:v>
                </c:pt>
                <c:pt idx="176">
                  <c:v>0.67567567567567566</c:v>
                </c:pt>
                <c:pt idx="177">
                  <c:v>0.67873303167420818</c:v>
                </c:pt>
                <c:pt idx="178">
                  <c:v>0.68018018018018023</c:v>
                </c:pt>
                <c:pt idx="179">
                  <c:v>0.68018018018018023</c:v>
                </c:pt>
                <c:pt idx="180">
                  <c:v>0.68325791855203621</c:v>
                </c:pt>
                <c:pt idx="181">
                  <c:v>0.68778280542986425</c:v>
                </c:pt>
                <c:pt idx="182">
                  <c:v>0.68918918918918914</c:v>
                </c:pt>
                <c:pt idx="183">
                  <c:v>0.69230769230769229</c:v>
                </c:pt>
                <c:pt idx="184">
                  <c:v>0.69683257918552033</c:v>
                </c:pt>
                <c:pt idx="185">
                  <c:v>0.70135746606334837</c:v>
                </c:pt>
                <c:pt idx="186">
                  <c:v>0.70588235294117652</c:v>
                </c:pt>
                <c:pt idx="187">
                  <c:v>0.71040723981900455</c:v>
                </c:pt>
                <c:pt idx="188">
                  <c:v>0.71493212669683259</c:v>
                </c:pt>
                <c:pt idx="189">
                  <c:v>0.71945701357466063</c:v>
                </c:pt>
                <c:pt idx="190">
                  <c:v>0.72072072072072069</c:v>
                </c:pt>
                <c:pt idx="191">
                  <c:v>0.72398190045248867</c:v>
                </c:pt>
                <c:pt idx="192">
                  <c:v>0.72850678733031671</c:v>
                </c:pt>
                <c:pt idx="193">
                  <c:v>0.73303167420814475</c:v>
                </c:pt>
                <c:pt idx="194">
                  <c:v>0.73423423423423428</c:v>
                </c:pt>
                <c:pt idx="195">
                  <c:v>0.73755656108597289</c:v>
                </c:pt>
                <c:pt idx="196">
                  <c:v>0.73873873873873874</c:v>
                </c:pt>
                <c:pt idx="197">
                  <c:v>0.73873873873873874</c:v>
                </c:pt>
                <c:pt idx="198">
                  <c:v>0.74208144796380093</c:v>
                </c:pt>
                <c:pt idx="199">
                  <c:v>0.74660633484162897</c:v>
                </c:pt>
                <c:pt idx="200">
                  <c:v>0.74774774774774777</c:v>
                </c:pt>
                <c:pt idx="201">
                  <c:v>0.74774774774774777</c:v>
                </c:pt>
                <c:pt idx="202">
                  <c:v>0.75113122171945701</c:v>
                </c:pt>
                <c:pt idx="203">
                  <c:v>0.75565610859728505</c:v>
                </c:pt>
                <c:pt idx="204">
                  <c:v>0.7567567567567568</c:v>
                </c:pt>
                <c:pt idx="205">
                  <c:v>0.7567567567567568</c:v>
                </c:pt>
                <c:pt idx="206">
                  <c:v>0.7567567567567568</c:v>
                </c:pt>
                <c:pt idx="207">
                  <c:v>0.76018099547511309</c:v>
                </c:pt>
                <c:pt idx="208">
                  <c:v>0.76126126126126126</c:v>
                </c:pt>
                <c:pt idx="209">
                  <c:v>0.76126126126126126</c:v>
                </c:pt>
                <c:pt idx="210">
                  <c:v>0.76126126126126126</c:v>
                </c:pt>
                <c:pt idx="211">
                  <c:v>0.76126126126126126</c:v>
                </c:pt>
                <c:pt idx="212">
                  <c:v>0.76470588235294112</c:v>
                </c:pt>
                <c:pt idx="213">
                  <c:v>0.76923076923076927</c:v>
                </c:pt>
                <c:pt idx="214">
                  <c:v>0.77027027027027029</c:v>
                </c:pt>
                <c:pt idx="215">
                  <c:v>0.77375565610859731</c:v>
                </c:pt>
                <c:pt idx="216">
                  <c:v>0.77828054298642535</c:v>
                </c:pt>
                <c:pt idx="217">
                  <c:v>0.77927927927927931</c:v>
                </c:pt>
                <c:pt idx="218">
                  <c:v>0.78280542986425339</c:v>
                </c:pt>
                <c:pt idx="219">
                  <c:v>0.78378378378378377</c:v>
                </c:pt>
                <c:pt idx="220">
                  <c:v>0.78733031674208143</c:v>
                </c:pt>
                <c:pt idx="221">
                  <c:v>0.79185520361990946</c:v>
                </c:pt>
                <c:pt idx="222">
                  <c:v>0.7927927927927928</c:v>
                </c:pt>
                <c:pt idx="223">
                  <c:v>0.7963800904977375</c:v>
                </c:pt>
                <c:pt idx="224">
                  <c:v>0.79729729729729726</c:v>
                </c:pt>
                <c:pt idx="225">
                  <c:v>0.79729729729729726</c:v>
                </c:pt>
                <c:pt idx="226">
                  <c:v>0.79729729729729726</c:v>
                </c:pt>
                <c:pt idx="227">
                  <c:v>0.79729729729729726</c:v>
                </c:pt>
                <c:pt idx="228">
                  <c:v>0.80090497737556565</c:v>
                </c:pt>
                <c:pt idx="229">
                  <c:v>0.80180180180180183</c:v>
                </c:pt>
                <c:pt idx="230">
                  <c:v>0.80180180180180183</c:v>
                </c:pt>
                <c:pt idx="231">
                  <c:v>0.80180180180180183</c:v>
                </c:pt>
                <c:pt idx="232">
                  <c:v>0.80180180180180183</c:v>
                </c:pt>
                <c:pt idx="233">
                  <c:v>0.80180180180180183</c:v>
                </c:pt>
                <c:pt idx="234">
                  <c:v>0.80542986425339369</c:v>
                </c:pt>
                <c:pt idx="235">
                  <c:v>0.80995475113122173</c:v>
                </c:pt>
                <c:pt idx="236">
                  <c:v>0.81081081081081086</c:v>
                </c:pt>
                <c:pt idx="237">
                  <c:v>0.81081081081081086</c:v>
                </c:pt>
                <c:pt idx="238">
                  <c:v>0.81447963800904977</c:v>
                </c:pt>
                <c:pt idx="239">
                  <c:v>0.8190045248868778</c:v>
                </c:pt>
                <c:pt idx="240">
                  <c:v>0.82352941176470584</c:v>
                </c:pt>
                <c:pt idx="241">
                  <c:v>0.82432432432432434</c:v>
                </c:pt>
                <c:pt idx="242">
                  <c:v>0.82432432432432434</c:v>
                </c:pt>
                <c:pt idx="243">
                  <c:v>0.82432432432432434</c:v>
                </c:pt>
                <c:pt idx="244">
                  <c:v>0.82805429864253388</c:v>
                </c:pt>
                <c:pt idx="245">
                  <c:v>0.8288288288288288</c:v>
                </c:pt>
                <c:pt idx="246">
                  <c:v>0.83257918552036203</c:v>
                </c:pt>
                <c:pt idx="247">
                  <c:v>0.83710407239819007</c:v>
                </c:pt>
                <c:pt idx="248">
                  <c:v>0.84162895927601811</c:v>
                </c:pt>
                <c:pt idx="249">
                  <c:v>0.84615384615384615</c:v>
                </c:pt>
                <c:pt idx="250">
                  <c:v>0.84684684684684686</c:v>
                </c:pt>
                <c:pt idx="251">
                  <c:v>0.84684684684684686</c:v>
                </c:pt>
                <c:pt idx="252">
                  <c:v>0.84684684684684686</c:v>
                </c:pt>
                <c:pt idx="253">
                  <c:v>0.84684684684684686</c:v>
                </c:pt>
                <c:pt idx="254">
                  <c:v>0.85067873303167418</c:v>
                </c:pt>
                <c:pt idx="255">
                  <c:v>0.85135135135135132</c:v>
                </c:pt>
                <c:pt idx="256">
                  <c:v>0.85520361990950222</c:v>
                </c:pt>
                <c:pt idx="257">
                  <c:v>0.85972850678733037</c:v>
                </c:pt>
                <c:pt idx="258">
                  <c:v>0.86425339366515841</c:v>
                </c:pt>
                <c:pt idx="259">
                  <c:v>0.86486486486486491</c:v>
                </c:pt>
                <c:pt idx="260">
                  <c:v>0.86486486486486491</c:v>
                </c:pt>
                <c:pt idx="261">
                  <c:v>0.86486486486486491</c:v>
                </c:pt>
                <c:pt idx="262">
                  <c:v>0.86877828054298645</c:v>
                </c:pt>
                <c:pt idx="263">
                  <c:v>0.87330316742081449</c:v>
                </c:pt>
                <c:pt idx="264">
                  <c:v>0.87387387387387383</c:v>
                </c:pt>
                <c:pt idx="265">
                  <c:v>0.87387387387387383</c:v>
                </c:pt>
                <c:pt idx="266">
                  <c:v>0.87387387387387383</c:v>
                </c:pt>
                <c:pt idx="267">
                  <c:v>0.87387387387387383</c:v>
                </c:pt>
                <c:pt idx="268">
                  <c:v>0.87387387387387383</c:v>
                </c:pt>
                <c:pt idx="269">
                  <c:v>0.87782805429864252</c:v>
                </c:pt>
                <c:pt idx="270">
                  <c:v>0.88235294117647056</c:v>
                </c:pt>
                <c:pt idx="271">
                  <c:v>0.88288288288288286</c:v>
                </c:pt>
                <c:pt idx="272">
                  <c:v>0.8868778280542986</c:v>
                </c:pt>
                <c:pt idx="273">
                  <c:v>0.89140271493212675</c:v>
                </c:pt>
                <c:pt idx="274">
                  <c:v>0.89189189189189189</c:v>
                </c:pt>
                <c:pt idx="275">
                  <c:v>0.89592760180995479</c:v>
                </c:pt>
                <c:pt idx="276">
                  <c:v>0.90045248868778283</c:v>
                </c:pt>
                <c:pt idx="277">
                  <c:v>0.90090090090090091</c:v>
                </c:pt>
                <c:pt idx="278">
                  <c:v>0.90497737556561086</c:v>
                </c:pt>
                <c:pt idx="279">
                  <c:v>0.9095022624434389</c:v>
                </c:pt>
                <c:pt idx="280">
                  <c:v>0.91402714932126694</c:v>
                </c:pt>
                <c:pt idx="281">
                  <c:v>0.9144144144144144</c:v>
                </c:pt>
                <c:pt idx="282">
                  <c:v>0.9144144144144144</c:v>
                </c:pt>
                <c:pt idx="283">
                  <c:v>0.9144144144144144</c:v>
                </c:pt>
                <c:pt idx="284">
                  <c:v>0.91855203619909498</c:v>
                </c:pt>
                <c:pt idx="285">
                  <c:v>0.91891891891891897</c:v>
                </c:pt>
                <c:pt idx="286">
                  <c:v>0.92307692307692313</c:v>
                </c:pt>
                <c:pt idx="287">
                  <c:v>0.92760180995475117</c:v>
                </c:pt>
                <c:pt idx="288">
                  <c:v>0.9321266968325792</c:v>
                </c:pt>
                <c:pt idx="289">
                  <c:v>0.93243243243243246</c:v>
                </c:pt>
                <c:pt idx="290">
                  <c:v>0.93243243243243246</c:v>
                </c:pt>
                <c:pt idx="291">
                  <c:v>0.93665158371040724</c:v>
                </c:pt>
                <c:pt idx="292">
                  <c:v>0.93693693693693691</c:v>
                </c:pt>
                <c:pt idx="293">
                  <c:v>0.94117647058823528</c:v>
                </c:pt>
                <c:pt idx="294">
                  <c:v>0.94144144144144148</c:v>
                </c:pt>
                <c:pt idx="295">
                  <c:v>0.94144144144144148</c:v>
                </c:pt>
                <c:pt idx="296">
                  <c:v>0.94570135746606332</c:v>
                </c:pt>
                <c:pt idx="297">
                  <c:v>0.94594594594594594</c:v>
                </c:pt>
                <c:pt idx="298">
                  <c:v>0.94594594594594594</c:v>
                </c:pt>
                <c:pt idx="299">
                  <c:v>0.95022624434389136</c:v>
                </c:pt>
                <c:pt idx="300">
                  <c:v>0.9504504504504504</c:v>
                </c:pt>
                <c:pt idx="301">
                  <c:v>0.9504504504504504</c:v>
                </c:pt>
                <c:pt idx="302">
                  <c:v>0.9504504504504504</c:v>
                </c:pt>
                <c:pt idx="303">
                  <c:v>0.9504504504504504</c:v>
                </c:pt>
                <c:pt idx="304">
                  <c:v>0.9504504504504504</c:v>
                </c:pt>
                <c:pt idx="305">
                  <c:v>0.9504504504504504</c:v>
                </c:pt>
                <c:pt idx="306">
                  <c:v>0.9504504504504504</c:v>
                </c:pt>
                <c:pt idx="307">
                  <c:v>0.9504504504504504</c:v>
                </c:pt>
                <c:pt idx="308">
                  <c:v>0.9504504504504504</c:v>
                </c:pt>
                <c:pt idx="309">
                  <c:v>0.9504504504504504</c:v>
                </c:pt>
                <c:pt idx="310">
                  <c:v>0.9504504504504504</c:v>
                </c:pt>
                <c:pt idx="311">
                  <c:v>0.9504504504504504</c:v>
                </c:pt>
                <c:pt idx="312">
                  <c:v>0.9504504504504504</c:v>
                </c:pt>
                <c:pt idx="313">
                  <c:v>0.95475113122171951</c:v>
                </c:pt>
                <c:pt idx="314">
                  <c:v>0.95495495495495497</c:v>
                </c:pt>
                <c:pt idx="315">
                  <c:v>0.95927601809954754</c:v>
                </c:pt>
                <c:pt idx="316">
                  <c:v>0.95945945945945943</c:v>
                </c:pt>
                <c:pt idx="317">
                  <c:v>0.95945945945945943</c:v>
                </c:pt>
                <c:pt idx="318">
                  <c:v>0.96380090497737558</c:v>
                </c:pt>
                <c:pt idx="319">
                  <c:v>0.96832579185520362</c:v>
                </c:pt>
                <c:pt idx="320">
                  <c:v>0.97285067873303166</c:v>
                </c:pt>
                <c:pt idx="321">
                  <c:v>0.97297297297297303</c:v>
                </c:pt>
                <c:pt idx="322">
                  <c:v>0.97297297297297303</c:v>
                </c:pt>
                <c:pt idx="323">
                  <c:v>0.9773755656108597</c:v>
                </c:pt>
                <c:pt idx="324">
                  <c:v>0.97747747747747749</c:v>
                </c:pt>
                <c:pt idx="325">
                  <c:v>0.97747747747747749</c:v>
                </c:pt>
                <c:pt idx="326">
                  <c:v>0.97747747747747749</c:v>
                </c:pt>
                <c:pt idx="327">
                  <c:v>0.97747747747747749</c:v>
                </c:pt>
                <c:pt idx="328">
                  <c:v>0.97747747747747749</c:v>
                </c:pt>
                <c:pt idx="329">
                  <c:v>0.97747747747747749</c:v>
                </c:pt>
                <c:pt idx="330">
                  <c:v>0.97747747747747749</c:v>
                </c:pt>
                <c:pt idx="331">
                  <c:v>0.98190045248868774</c:v>
                </c:pt>
                <c:pt idx="332">
                  <c:v>0.98198198198198194</c:v>
                </c:pt>
                <c:pt idx="333">
                  <c:v>0.98198198198198194</c:v>
                </c:pt>
                <c:pt idx="334">
                  <c:v>0.98198198198198194</c:v>
                </c:pt>
                <c:pt idx="335">
                  <c:v>0.98198198198198194</c:v>
                </c:pt>
                <c:pt idx="336">
                  <c:v>0.98198198198198194</c:v>
                </c:pt>
                <c:pt idx="337">
                  <c:v>0.98198198198198194</c:v>
                </c:pt>
                <c:pt idx="338">
                  <c:v>0.98198198198198194</c:v>
                </c:pt>
                <c:pt idx="339">
                  <c:v>0.98198198198198194</c:v>
                </c:pt>
                <c:pt idx="340">
                  <c:v>0.98198198198198194</c:v>
                </c:pt>
                <c:pt idx="341">
                  <c:v>0.98642533936651589</c:v>
                </c:pt>
                <c:pt idx="342">
                  <c:v>0.98648648648648651</c:v>
                </c:pt>
                <c:pt idx="343">
                  <c:v>0.99095022624434392</c:v>
                </c:pt>
                <c:pt idx="344">
                  <c:v>0.99099099099099097</c:v>
                </c:pt>
                <c:pt idx="345">
                  <c:v>0.99099099099099097</c:v>
                </c:pt>
                <c:pt idx="346">
                  <c:v>0.99099099099099097</c:v>
                </c:pt>
                <c:pt idx="347">
                  <c:v>0.99099099099099097</c:v>
                </c:pt>
                <c:pt idx="348">
                  <c:v>0.99099099099099097</c:v>
                </c:pt>
                <c:pt idx="349">
                  <c:v>0.99099099099099097</c:v>
                </c:pt>
                <c:pt idx="350">
                  <c:v>0.99099099099099097</c:v>
                </c:pt>
                <c:pt idx="351">
                  <c:v>0.99099099099099097</c:v>
                </c:pt>
                <c:pt idx="352">
                  <c:v>0.99099099099099097</c:v>
                </c:pt>
                <c:pt idx="353">
                  <c:v>0.99099099099099097</c:v>
                </c:pt>
                <c:pt idx="354">
                  <c:v>0.99099099099099097</c:v>
                </c:pt>
                <c:pt idx="355">
                  <c:v>0.99547511312217196</c:v>
                </c:pt>
                <c:pt idx="356">
                  <c:v>0.99549549549549554</c:v>
                </c:pt>
                <c:pt idx="357">
                  <c:v>0.99549549549549554</c:v>
                </c:pt>
                <c:pt idx="358">
                  <c:v>0.99549549549549554</c:v>
                </c:pt>
                <c:pt idx="359">
                  <c:v>0.99549549549549554</c:v>
                </c:pt>
                <c:pt idx="360">
                  <c:v>0.99549549549549554</c:v>
                </c:pt>
                <c:pt idx="361">
                  <c:v>0.99549549549549554</c:v>
                </c:pt>
                <c:pt idx="362">
                  <c:v>0.99549549549549554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  <c:pt idx="1126">
                  <c:v>1</c:v>
                </c:pt>
                <c:pt idx="1127">
                  <c:v>1</c:v>
                </c:pt>
                <c:pt idx="1128">
                  <c:v>1</c:v>
                </c:pt>
                <c:pt idx="1129">
                  <c:v>1</c:v>
                </c:pt>
                <c:pt idx="1130">
                  <c:v>1</c:v>
                </c:pt>
                <c:pt idx="1131">
                  <c:v>1</c:v>
                </c:pt>
                <c:pt idx="1132">
                  <c:v>1</c:v>
                </c:pt>
                <c:pt idx="1133">
                  <c:v>1</c:v>
                </c:pt>
                <c:pt idx="1134">
                  <c:v>1</c:v>
                </c:pt>
                <c:pt idx="1135">
                  <c:v>1</c:v>
                </c:pt>
                <c:pt idx="1136">
                  <c:v>1</c:v>
                </c:pt>
                <c:pt idx="1137">
                  <c:v>1</c:v>
                </c:pt>
                <c:pt idx="1138">
                  <c:v>1</c:v>
                </c:pt>
                <c:pt idx="1139">
                  <c:v>1</c:v>
                </c:pt>
                <c:pt idx="1140">
                  <c:v>1</c:v>
                </c:pt>
                <c:pt idx="1141">
                  <c:v>1</c:v>
                </c:pt>
                <c:pt idx="1142">
                  <c:v>1</c:v>
                </c:pt>
                <c:pt idx="1143">
                  <c:v>1</c:v>
                </c:pt>
                <c:pt idx="1144">
                  <c:v>1</c:v>
                </c:pt>
                <c:pt idx="1145">
                  <c:v>1</c:v>
                </c:pt>
                <c:pt idx="1146">
                  <c:v>1</c:v>
                </c:pt>
                <c:pt idx="1147">
                  <c:v>1</c:v>
                </c:pt>
                <c:pt idx="1148">
                  <c:v>1</c:v>
                </c:pt>
                <c:pt idx="1149">
                  <c:v>1</c:v>
                </c:pt>
                <c:pt idx="1150">
                  <c:v>1</c:v>
                </c:pt>
                <c:pt idx="1151">
                  <c:v>1</c:v>
                </c:pt>
                <c:pt idx="1152">
                  <c:v>1</c:v>
                </c:pt>
                <c:pt idx="1153">
                  <c:v>1</c:v>
                </c:pt>
                <c:pt idx="1154">
                  <c:v>1</c:v>
                </c:pt>
                <c:pt idx="1155">
                  <c:v>1</c:v>
                </c:pt>
                <c:pt idx="1156">
                  <c:v>1</c:v>
                </c:pt>
                <c:pt idx="1157">
                  <c:v>1</c:v>
                </c:pt>
                <c:pt idx="1158">
                  <c:v>1</c:v>
                </c:pt>
                <c:pt idx="1159">
                  <c:v>1</c:v>
                </c:pt>
                <c:pt idx="1160">
                  <c:v>1</c:v>
                </c:pt>
                <c:pt idx="1161">
                  <c:v>1</c:v>
                </c:pt>
                <c:pt idx="1162">
                  <c:v>1</c:v>
                </c:pt>
                <c:pt idx="1163">
                  <c:v>1</c:v>
                </c:pt>
                <c:pt idx="1164">
                  <c:v>1</c:v>
                </c:pt>
                <c:pt idx="1165">
                  <c:v>1</c:v>
                </c:pt>
                <c:pt idx="1166">
                  <c:v>1</c:v>
                </c:pt>
                <c:pt idx="1167">
                  <c:v>1</c:v>
                </c:pt>
                <c:pt idx="1168">
                  <c:v>1</c:v>
                </c:pt>
                <c:pt idx="1169">
                  <c:v>1</c:v>
                </c:pt>
                <c:pt idx="1170">
                  <c:v>1</c:v>
                </c:pt>
                <c:pt idx="1171">
                  <c:v>1</c:v>
                </c:pt>
                <c:pt idx="1172">
                  <c:v>1</c:v>
                </c:pt>
                <c:pt idx="1173">
                  <c:v>1</c:v>
                </c:pt>
                <c:pt idx="1174">
                  <c:v>1</c:v>
                </c:pt>
                <c:pt idx="1175">
                  <c:v>1</c:v>
                </c:pt>
                <c:pt idx="1176">
                  <c:v>1</c:v>
                </c:pt>
                <c:pt idx="1177">
                  <c:v>1</c:v>
                </c:pt>
                <c:pt idx="1178">
                  <c:v>1</c:v>
                </c:pt>
                <c:pt idx="1179">
                  <c:v>1</c:v>
                </c:pt>
                <c:pt idx="1180">
                  <c:v>1</c:v>
                </c:pt>
                <c:pt idx="1181">
                  <c:v>1</c:v>
                </c:pt>
                <c:pt idx="1182">
                  <c:v>1</c:v>
                </c:pt>
                <c:pt idx="1183">
                  <c:v>1</c:v>
                </c:pt>
                <c:pt idx="1184">
                  <c:v>1</c:v>
                </c:pt>
                <c:pt idx="1185">
                  <c:v>1</c:v>
                </c:pt>
                <c:pt idx="1186">
                  <c:v>1</c:v>
                </c:pt>
                <c:pt idx="1187">
                  <c:v>1</c:v>
                </c:pt>
                <c:pt idx="1188">
                  <c:v>1</c:v>
                </c:pt>
                <c:pt idx="1189">
                  <c:v>1</c:v>
                </c:pt>
                <c:pt idx="1190">
                  <c:v>1</c:v>
                </c:pt>
                <c:pt idx="1191">
                  <c:v>1</c:v>
                </c:pt>
                <c:pt idx="1192">
                  <c:v>1</c:v>
                </c:pt>
                <c:pt idx="1193">
                  <c:v>1</c:v>
                </c:pt>
                <c:pt idx="1194">
                  <c:v>1</c:v>
                </c:pt>
                <c:pt idx="1195">
                  <c:v>1</c:v>
                </c:pt>
                <c:pt idx="1196">
                  <c:v>1</c:v>
                </c:pt>
                <c:pt idx="1197">
                  <c:v>1</c:v>
                </c:pt>
                <c:pt idx="1198">
                  <c:v>1</c:v>
                </c:pt>
                <c:pt idx="1199">
                  <c:v>1</c:v>
                </c:pt>
                <c:pt idx="1200">
                  <c:v>1</c:v>
                </c:pt>
                <c:pt idx="1201">
                  <c:v>1</c:v>
                </c:pt>
                <c:pt idx="1202">
                  <c:v>1</c:v>
                </c:pt>
                <c:pt idx="1203">
                  <c:v>1</c:v>
                </c:pt>
                <c:pt idx="1204">
                  <c:v>1</c:v>
                </c:pt>
                <c:pt idx="1205">
                  <c:v>1</c:v>
                </c:pt>
                <c:pt idx="1206">
                  <c:v>1</c:v>
                </c:pt>
                <c:pt idx="1207">
                  <c:v>1</c:v>
                </c:pt>
                <c:pt idx="1208">
                  <c:v>1</c:v>
                </c:pt>
                <c:pt idx="1209">
                  <c:v>1</c:v>
                </c:pt>
                <c:pt idx="1210">
                  <c:v>1</c:v>
                </c:pt>
                <c:pt idx="1211">
                  <c:v>1</c:v>
                </c:pt>
                <c:pt idx="1212">
                  <c:v>1</c:v>
                </c:pt>
                <c:pt idx="1213">
                  <c:v>1</c:v>
                </c:pt>
                <c:pt idx="1214">
                  <c:v>1</c:v>
                </c:pt>
                <c:pt idx="1215">
                  <c:v>1</c:v>
                </c:pt>
                <c:pt idx="1216">
                  <c:v>1</c:v>
                </c:pt>
                <c:pt idx="1217">
                  <c:v>1</c:v>
                </c:pt>
                <c:pt idx="1218">
                  <c:v>1</c:v>
                </c:pt>
                <c:pt idx="1219">
                  <c:v>1</c:v>
                </c:pt>
                <c:pt idx="1220">
                  <c:v>1</c:v>
                </c:pt>
                <c:pt idx="1221">
                  <c:v>1</c:v>
                </c:pt>
                <c:pt idx="1222">
                  <c:v>1</c:v>
                </c:pt>
                <c:pt idx="1223">
                  <c:v>1</c:v>
                </c:pt>
                <c:pt idx="1224">
                  <c:v>1</c:v>
                </c:pt>
                <c:pt idx="1225">
                  <c:v>1</c:v>
                </c:pt>
                <c:pt idx="1226">
                  <c:v>1</c:v>
                </c:pt>
                <c:pt idx="1227">
                  <c:v>1</c:v>
                </c:pt>
                <c:pt idx="1228">
                  <c:v>1</c:v>
                </c:pt>
                <c:pt idx="1229">
                  <c:v>1</c:v>
                </c:pt>
                <c:pt idx="1230">
                  <c:v>1</c:v>
                </c:pt>
                <c:pt idx="1231">
                  <c:v>1</c:v>
                </c:pt>
                <c:pt idx="1232">
                  <c:v>1</c:v>
                </c:pt>
                <c:pt idx="1233">
                  <c:v>1</c:v>
                </c:pt>
                <c:pt idx="1234">
                  <c:v>1</c:v>
                </c:pt>
                <c:pt idx="1235">
                  <c:v>1</c:v>
                </c:pt>
                <c:pt idx="1236">
                  <c:v>1</c:v>
                </c:pt>
                <c:pt idx="1237">
                  <c:v>1</c:v>
                </c:pt>
                <c:pt idx="1238">
                  <c:v>1</c:v>
                </c:pt>
                <c:pt idx="1239">
                  <c:v>1</c:v>
                </c:pt>
                <c:pt idx="1240">
                  <c:v>1</c:v>
                </c:pt>
                <c:pt idx="1241">
                  <c:v>1</c:v>
                </c:pt>
                <c:pt idx="1242">
                  <c:v>1</c:v>
                </c:pt>
                <c:pt idx="1243">
                  <c:v>1</c:v>
                </c:pt>
                <c:pt idx="1244">
                  <c:v>1</c:v>
                </c:pt>
                <c:pt idx="1245">
                  <c:v>1</c:v>
                </c:pt>
                <c:pt idx="1246">
                  <c:v>1</c:v>
                </c:pt>
                <c:pt idx="1247">
                  <c:v>1</c:v>
                </c:pt>
                <c:pt idx="1248">
                  <c:v>1</c:v>
                </c:pt>
                <c:pt idx="1249">
                  <c:v>1</c:v>
                </c:pt>
                <c:pt idx="1250">
                  <c:v>1</c:v>
                </c:pt>
                <c:pt idx="1251">
                  <c:v>1</c:v>
                </c:pt>
                <c:pt idx="1252">
                  <c:v>1</c:v>
                </c:pt>
                <c:pt idx="1253">
                  <c:v>1</c:v>
                </c:pt>
                <c:pt idx="1254">
                  <c:v>1</c:v>
                </c:pt>
                <c:pt idx="1255">
                  <c:v>1</c:v>
                </c:pt>
                <c:pt idx="1256">
                  <c:v>1</c:v>
                </c:pt>
                <c:pt idx="1257">
                  <c:v>1</c:v>
                </c:pt>
                <c:pt idx="1258">
                  <c:v>1</c:v>
                </c:pt>
                <c:pt idx="1259">
                  <c:v>1</c:v>
                </c:pt>
                <c:pt idx="1260">
                  <c:v>1</c:v>
                </c:pt>
                <c:pt idx="1261">
                  <c:v>1</c:v>
                </c:pt>
                <c:pt idx="1262">
                  <c:v>1</c:v>
                </c:pt>
                <c:pt idx="1263">
                  <c:v>1</c:v>
                </c:pt>
                <c:pt idx="1264">
                  <c:v>1</c:v>
                </c:pt>
                <c:pt idx="1265">
                  <c:v>1</c:v>
                </c:pt>
                <c:pt idx="1266">
                  <c:v>1</c:v>
                </c:pt>
                <c:pt idx="1267">
                  <c:v>1</c:v>
                </c:pt>
                <c:pt idx="1268">
                  <c:v>1</c:v>
                </c:pt>
                <c:pt idx="1269">
                  <c:v>1</c:v>
                </c:pt>
                <c:pt idx="1270">
                  <c:v>1</c:v>
                </c:pt>
                <c:pt idx="1271">
                  <c:v>1</c:v>
                </c:pt>
                <c:pt idx="1272">
                  <c:v>1</c:v>
                </c:pt>
                <c:pt idx="1273">
                  <c:v>1</c:v>
                </c:pt>
                <c:pt idx="1274">
                  <c:v>1</c:v>
                </c:pt>
                <c:pt idx="1275">
                  <c:v>1</c:v>
                </c:pt>
                <c:pt idx="1276">
                  <c:v>1</c:v>
                </c:pt>
                <c:pt idx="1277">
                  <c:v>1</c:v>
                </c:pt>
                <c:pt idx="1278">
                  <c:v>1</c:v>
                </c:pt>
                <c:pt idx="1279">
                  <c:v>1</c:v>
                </c:pt>
                <c:pt idx="1280">
                  <c:v>1</c:v>
                </c:pt>
                <c:pt idx="1281">
                  <c:v>1</c:v>
                </c:pt>
                <c:pt idx="1282">
                  <c:v>1</c:v>
                </c:pt>
                <c:pt idx="1283">
                  <c:v>1</c:v>
                </c:pt>
                <c:pt idx="1284">
                  <c:v>1</c:v>
                </c:pt>
                <c:pt idx="1285">
                  <c:v>1</c:v>
                </c:pt>
                <c:pt idx="1286">
                  <c:v>1</c:v>
                </c:pt>
                <c:pt idx="1287">
                  <c:v>1</c:v>
                </c:pt>
                <c:pt idx="1288">
                  <c:v>1</c:v>
                </c:pt>
                <c:pt idx="1289">
                  <c:v>1</c:v>
                </c:pt>
                <c:pt idx="1290">
                  <c:v>1</c:v>
                </c:pt>
                <c:pt idx="1291">
                  <c:v>1</c:v>
                </c:pt>
                <c:pt idx="1292">
                  <c:v>1</c:v>
                </c:pt>
                <c:pt idx="1293">
                  <c:v>1</c:v>
                </c:pt>
                <c:pt idx="1294">
                  <c:v>1</c:v>
                </c:pt>
                <c:pt idx="1295">
                  <c:v>1</c:v>
                </c:pt>
                <c:pt idx="1296">
                  <c:v>1</c:v>
                </c:pt>
                <c:pt idx="1297">
                  <c:v>1</c:v>
                </c:pt>
                <c:pt idx="1298">
                  <c:v>1</c:v>
                </c:pt>
                <c:pt idx="1299">
                  <c:v>1</c:v>
                </c:pt>
                <c:pt idx="1300">
                  <c:v>1</c:v>
                </c:pt>
                <c:pt idx="1301">
                  <c:v>1</c:v>
                </c:pt>
                <c:pt idx="1302">
                  <c:v>1</c:v>
                </c:pt>
                <c:pt idx="1303">
                  <c:v>1</c:v>
                </c:pt>
                <c:pt idx="1304">
                  <c:v>1</c:v>
                </c:pt>
                <c:pt idx="1305">
                  <c:v>1</c:v>
                </c:pt>
                <c:pt idx="1306">
                  <c:v>1</c:v>
                </c:pt>
                <c:pt idx="1307">
                  <c:v>1</c:v>
                </c:pt>
                <c:pt idx="1308">
                  <c:v>1</c:v>
                </c:pt>
                <c:pt idx="1309">
                  <c:v>1</c:v>
                </c:pt>
                <c:pt idx="1310">
                  <c:v>1</c:v>
                </c:pt>
                <c:pt idx="1311">
                  <c:v>1</c:v>
                </c:pt>
                <c:pt idx="1312">
                  <c:v>1</c:v>
                </c:pt>
                <c:pt idx="1313">
                  <c:v>1</c:v>
                </c:pt>
                <c:pt idx="1314">
                  <c:v>1</c:v>
                </c:pt>
                <c:pt idx="1315">
                  <c:v>1</c:v>
                </c:pt>
                <c:pt idx="1316">
                  <c:v>1</c:v>
                </c:pt>
                <c:pt idx="1317">
                  <c:v>1</c:v>
                </c:pt>
                <c:pt idx="1318">
                  <c:v>1</c:v>
                </c:pt>
                <c:pt idx="1319">
                  <c:v>1</c:v>
                </c:pt>
                <c:pt idx="1320">
                  <c:v>1</c:v>
                </c:pt>
                <c:pt idx="1321">
                  <c:v>1</c:v>
                </c:pt>
                <c:pt idx="1322">
                  <c:v>1</c:v>
                </c:pt>
                <c:pt idx="1323">
                  <c:v>1</c:v>
                </c:pt>
                <c:pt idx="1324">
                  <c:v>1</c:v>
                </c:pt>
                <c:pt idx="1325">
                  <c:v>1</c:v>
                </c:pt>
                <c:pt idx="1326">
                  <c:v>1</c:v>
                </c:pt>
                <c:pt idx="1327">
                  <c:v>1</c:v>
                </c:pt>
                <c:pt idx="1328">
                  <c:v>1</c:v>
                </c:pt>
                <c:pt idx="1329">
                  <c:v>1</c:v>
                </c:pt>
                <c:pt idx="1330">
                  <c:v>1</c:v>
                </c:pt>
                <c:pt idx="1331">
                  <c:v>1</c:v>
                </c:pt>
                <c:pt idx="1332">
                  <c:v>1</c:v>
                </c:pt>
                <c:pt idx="1333">
                  <c:v>1</c:v>
                </c:pt>
                <c:pt idx="1334">
                  <c:v>1</c:v>
                </c:pt>
                <c:pt idx="1335">
                  <c:v>1</c:v>
                </c:pt>
                <c:pt idx="1336">
                  <c:v>1</c:v>
                </c:pt>
                <c:pt idx="1337">
                  <c:v>1</c:v>
                </c:pt>
                <c:pt idx="1338">
                  <c:v>1</c:v>
                </c:pt>
                <c:pt idx="1339">
                  <c:v>1</c:v>
                </c:pt>
                <c:pt idx="1340">
                  <c:v>1</c:v>
                </c:pt>
                <c:pt idx="1341">
                  <c:v>1</c:v>
                </c:pt>
                <c:pt idx="1342">
                  <c:v>1</c:v>
                </c:pt>
                <c:pt idx="1343">
                  <c:v>1</c:v>
                </c:pt>
                <c:pt idx="1344">
                  <c:v>1</c:v>
                </c:pt>
                <c:pt idx="1345">
                  <c:v>1</c:v>
                </c:pt>
                <c:pt idx="1346">
                  <c:v>1</c:v>
                </c:pt>
                <c:pt idx="1347">
                  <c:v>1</c:v>
                </c:pt>
                <c:pt idx="1348">
                  <c:v>1</c:v>
                </c:pt>
                <c:pt idx="1349">
                  <c:v>1</c:v>
                </c:pt>
                <c:pt idx="1350">
                  <c:v>1</c:v>
                </c:pt>
                <c:pt idx="1351">
                  <c:v>1</c:v>
                </c:pt>
                <c:pt idx="1352">
                  <c:v>1</c:v>
                </c:pt>
                <c:pt idx="1353">
                  <c:v>1</c:v>
                </c:pt>
                <c:pt idx="1354">
                  <c:v>1</c:v>
                </c:pt>
                <c:pt idx="1355">
                  <c:v>1</c:v>
                </c:pt>
                <c:pt idx="1356">
                  <c:v>1</c:v>
                </c:pt>
                <c:pt idx="1357">
                  <c:v>1</c:v>
                </c:pt>
                <c:pt idx="1358">
                  <c:v>1</c:v>
                </c:pt>
                <c:pt idx="1359">
                  <c:v>1</c:v>
                </c:pt>
                <c:pt idx="1360">
                  <c:v>1</c:v>
                </c:pt>
                <c:pt idx="1361">
                  <c:v>1</c:v>
                </c:pt>
                <c:pt idx="1362">
                  <c:v>1</c:v>
                </c:pt>
                <c:pt idx="1363">
                  <c:v>1</c:v>
                </c:pt>
                <c:pt idx="1364">
                  <c:v>1</c:v>
                </c:pt>
                <c:pt idx="1365">
                  <c:v>1</c:v>
                </c:pt>
                <c:pt idx="1366">
                  <c:v>1</c:v>
                </c:pt>
                <c:pt idx="1367">
                  <c:v>1</c:v>
                </c:pt>
                <c:pt idx="1368">
                  <c:v>1</c:v>
                </c:pt>
                <c:pt idx="1369">
                  <c:v>1</c:v>
                </c:pt>
                <c:pt idx="1370">
                  <c:v>1</c:v>
                </c:pt>
                <c:pt idx="1371">
                  <c:v>1</c:v>
                </c:pt>
                <c:pt idx="1372">
                  <c:v>1</c:v>
                </c:pt>
                <c:pt idx="1373">
                  <c:v>1</c:v>
                </c:pt>
                <c:pt idx="1374">
                  <c:v>1</c:v>
                </c:pt>
                <c:pt idx="1375">
                  <c:v>1</c:v>
                </c:pt>
                <c:pt idx="1376">
                  <c:v>1</c:v>
                </c:pt>
                <c:pt idx="1377">
                  <c:v>1</c:v>
                </c:pt>
                <c:pt idx="1378">
                  <c:v>1</c:v>
                </c:pt>
                <c:pt idx="1379">
                  <c:v>1</c:v>
                </c:pt>
                <c:pt idx="1380">
                  <c:v>1</c:v>
                </c:pt>
                <c:pt idx="1381">
                  <c:v>1</c:v>
                </c:pt>
                <c:pt idx="1382">
                  <c:v>1</c:v>
                </c:pt>
                <c:pt idx="1383">
                  <c:v>1</c:v>
                </c:pt>
                <c:pt idx="1384">
                  <c:v>1</c:v>
                </c:pt>
                <c:pt idx="1385">
                  <c:v>1</c:v>
                </c:pt>
                <c:pt idx="1386">
                  <c:v>1</c:v>
                </c:pt>
                <c:pt idx="1387">
                  <c:v>1</c:v>
                </c:pt>
                <c:pt idx="1388">
                  <c:v>1</c:v>
                </c:pt>
                <c:pt idx="1389">
                  <c:v>1</c:v>
                </c:pt>
                <c:pt idx="1390">
                  <c:v>1</c:v>
                </c:pt>
                <c:pt idx="1391">
                  <c:v>1</c:v>
                </c:pt>
                <c:pt idx="1392">
                  <c:v>1</c:v>
                </c:pt>
                <c:pt idx="1393">
                  <c:v>1</c:v>
                </c:pt>
                <c:pt idx="1394">
                  <c:v>1</c:v>
                </c:pt>
                <c:pt idx="1395">
                  <c:v>1</c:v>
                </c:pt>
                <c:pt idx="1396">
                  <c:v>1</c:v>
                </c:pt>
                <c:pt idx="1397">
                  <c:v>1</c:v>
                </c:pt>
                <c:pt idx="1398">
                  <c:v>1</c:v>
                </c:pt>
                <c:pt idx="1399">
                  <c:v>1</c:v>
                </c:pt>
                <c:pt idx="1400">
                  <c:v>1</c:v>
                </c:pt>
                <c:pt idx="1401">
                  <c:v>1</c:v>
                </c:pt>
                <c:pt idx="1402">
                  <c:v>1</c:v>
                </c:pt>
                <c:pt idx="1403">
                  <c:v>1</c:v>
                </c:pt>
                <c:pt idx="1404">
                  <c:v>1</c:v>
                </c:pt>
                <c:pt idx="1405">
                  <c:v>1</c:v>
                </c:pt>
                <c:pt idx="1406">
                  <c:v>1</c:v>
                </c:pt>
                <c:pt idx="1407">
                  <c:v>1</c:v>
                </c:pt>
                <c:pt idx="1408">
                  <c:v>1</c:v>
                </c:pt>
                <c:pt idx="1409">
                  <c:v>1</c:v>
                </c:pt>
                <c:pt idx="1410">
                  <c:v>1</c:v>
                </c:pt>
                <c:pt idx="1411">
                  <c:v>1</c:v>
                </c:pt>
                <c:pt idx="1412">
                  <c:v>1</c:v>
                </c:pt>
                <c:pt idx="1413">
                  <c:v>1</c:v>
                </c:pt>
                <c:pt idx="1414">
                  <c:v>1</c:v>
                </c:pt>
                <c:pt idx="1415">
                  <c:v>1</c:v>
                </c:pt>
                <c:pt idx="1416">
                  <c:v>1</c:v>
                </c:pt>
                <c:pt idx="1417">
                  <c:v>1</c:v>
                </c:pt>
                <c:pt idx="1418">
                  <c:v>1</c:v>
                </c:pt>
                <c:pt idx="1419">
                  <c:v>1</c:v>
                </c:pt>
                <c:pt idx="1420">
                  <c:v>1</c:v>
                </c:pt>
                <c:pt idx="1421">
                  <c:v>1</c:v>
                </c:pt>
                <c:pt idx="1422">
                  <c:v>1</c:v>
                </c:pt>
                <c:pt idx="1423">
                  <c:v>1</c:v>
                </c:pt>
                <c:pt idx="1424">
                  <c:v>1</c:v>
                </c:pt>
                <c:pt idx="1425">
                  <c:v>1</c:v>
                </c:pt>
                <c:pt idx="1426">
                  <c:v>1</c:v>
                </c:pt>
                <c:pt idx="1427">
                  <c:v>1</c:v>
                </c:pt>
                <c:pt idx="1428">
                  <c:v>1</c:v>
                </c:pt>
                <c:pt idx="1429">
                  <c:v>1</c:v>
                </c:pt>
                <c:pt idx="1430">
                  <c:v>1</c:v>
                </c:pt>
                <c:pt idx="1431">
                  <c:v>1</c:v>
                </c:pt>
                <c:pt idx="1432">
                  <c:v>1</c:v>
                </c:pt>
                <c:pt idx="1433">
                  <c:v>1</c:v>
                </c:pt>
                <c:pt idx="1434">
                  <c:v>1</c:v>
                </c:pt>
                <c:pt idx="1435">
                  <c:v>1</c:v>
                </c:pt>
                <c:pt idx="1436">
                  <c:v>1</c:v>
                </c:pt>
                <c:pt idx="1437">
                  <c:v>1</c:v>
                </c:pt>
                <c:pt idx="1438">
                  <c:v>1</c:v>
                </c:pt>
                <c:pt idx="1439">
                  <c:v>1</c:v>
                </c:pt>
                <c:pt idx="1440">
                  <c:v>1</c:v>
                </c:pt>
                <c:pt idx="1441">
                  <c:v>1</c:v>
                </c:pt>
                <c:pt idx="1442">
                  <c:v>1</c:v>
                </c:pt>
                <c:pt idx="1443">
                  <c:v>1</c:v>
                </c:pt>
                <c:pt idx="1444">
                  <c:v>1</c:v>
                </c:pt>
                <c:pt idx="1445">
                  <c:v>1</c:v>
                </c:pt>
                <c:pt idx="1446">
                  <c:v>1</c:v>
                </c:pt>
                <c:pt idx="1447">
                  <c:v>1</c:v>
                </c:pt>
                <c:pt idx="1448">
                  <c:v>1</c:v>
                </c:pt>
                <c:pt idx="1449">
                  <c:v>1</c:v>
                </c:pt>
                <c:pt idx="1450">
                  <c:v>1</c:v>
                </c:pt>
                <c:pt idx="1451">
                  <c:v>1</c:v>
                </c:pt>
                <c:pt idx="1452">
                  <c:v>1</c:v>
                </c:pt>
                <c:pt idx="1453">
                  <c:v>1</c:v>
                </c:pt>
                <c:pt idx="1454">
                  <c:v>1</c:v>
                </c:pt>
                <c:pt idx="1455">
                  <c:v>1</c:v>
                </c:pt>
                <c:pt idx="1456">
                  <c:v>1</c:v>
                </c:pt>
                <c:pt idx="1457">
                  <c:v>1</c:v>
                </c:pt>
                <c:pt idx="1458">
                  <c:v>1</c:v>
                </c:pt>
                <c:pt idx="1459">
                  <c:v>1</c:v>
                </c:pt>
                <c:pt idx="1460">
                  <c:v>1</c:v>
                </c:pt>
                <c:pt idx="1461">
                  <c:v>1</c:v>
                </c:pt>
                <c:pt idx="1462">
                  <c:v>1</c:v>
                </c:pt>
                <c:pt idx="1463">
                  <c:v>1</c:v>
                </c:pt>
                <c:pt idx="1464">
                  <c:v>1</c:v>
                </c:pt>
                <c:pt idx="1465">
                  <c:v>1</c:v>
                </c:pt>
                <c:pt idx="1466">
                  <c:v>1</c:v>
                </c:pt>
                <c:pt idx="1467">
                  <c:v>1</c:v>
                </c:pt>
                <c:pt idx="1468">
                  <c:v>1</c:v>
                </c:pt>
                <c:pt idx="1469">
                  <c:v>1</c:v>
                </c:pt>
                <c:pt idx="1470">
                  <c:v>1</c:v>
                </c:pt>
                <c:pt idx="1471">
                  <c:v>1</c:v>
                </c:pt>
                <c:pt idx="1472">
                  <c:v>1</c:v>
                </c:pt>
                <c:pt idx="1473">
                  <c:v>1</c:v>
                </c:pt>
                <c:pt idx="1474">
                  <c:v>1</c:v>
                </c:pt>
                <c:pt idx="1475">
                  <c:v>1</c:v>
                </c:pt>
                <c:pt idx="1476">
                  <c:v>1</c:v>
                </c:pt>
                <c:pt idx="1477">
                  <c:v>1</c:v>
                </c:pt>
                <c:pt idx="1478">
                  <c:v>1</c:v>
                </c:pt>
                <c:pt idx="1479">
                  <c:v>1</c:v>
                </c:pt>
                <c:pt idx="1480">
                  <c:v>1</c:v>
                </c:pt>
                <c:pt idx="1481">
                  <c:v>1</c:v>
                </c:pt>
                <c:pt idx="1482">
                  <c:v>1</c:v>
                </c:pt>
                <c:pt idx="1483">
                  <c:v>1</c:v>
                </c:pt>
                <c:pt idx="1484">
                  <c:v>1</c:v>
                </c:pt>
                <c:pt idx="1485">
                  <c:v>1</c:v>
                </c:pt>
                <c:pt idx="1486">
                  <c:v>1</c:v>
                </c:pt>
                <c:pt idx="1487">
                  <c:v>1</c:v>
                </c:pt>
                <c:pt idx="1488">
                  <c:v>1</c:v>
                </c:pt>
                <c:pt idx="1489">
                  <c:v>1</c:v>
                </c:pt>
                <c:pt idx="1490">
                  <c:v>1</c:v>
                </c:pt>
                <c:pt idx="1491">
                  <c:v>1</c:v>
                </c:pt>
                <c:pt idx="1492">
                  <c:v>1</c:v>
                </c:pt>
                <c:pt idx="1493">
                  <c:v>1</c:v>
                </c:pt>
                <c:pt idx="1494">
                  <c:v>1</c:v>
                </c:pt>
                <c:pt idx="1495">
                  <c:v>1</c:v>
                </c:pt>
                <c:pt idx="1496">
                  <c:v>1</c:v>
                </c:pt>
                <c:pt idx="1497">
                  <c:v>1</c:v>
                </c:pt>
                <c:pt idx="1498">
                  <c:v>1</c:v>
                </c:pt>
                <c:pt idx="1499">
                  <c:v>1</c:v>
                </c:pt>
                <c:pt idx="1500">
                  <c:v>1</c:v>
                </c:pt>
                <c:pt idx="1501">
                  <c:v>1</c:v>
                </c:pt>
                <c:pt idx="1502">
                  <c:v>1</c:v>
                </c:pt>
                <c:pt idx="1503">
                  <c:v>1</c:v>
                </c:pt>
                <c:pt idx="1504">
                  <c:v>1</c:v>
                </c:pt>
                <c:pt idx="1505">
                  <c:v>1</c:v>
                </c:pt>
                <c:pt idx="1506">
                  <c:v>1</c:v>
                </c:pt>
                <c:pt idx="1507">
                  <c:v>1</c:v>
                </c:pt>
                <c:pt idx="1508">
                  <c:v>1</c:v>
                </c:pt>
                <c:pt idx="1509">
                  <c:v>1</c:v>
                </c:pt>
                <c:pt idx="1510">
                  <c:v>1</c:v>
                </c:pt>
                <c:pt idx="1511">
                  <c:v>1</c:v>
                </c:pt>
                <c:pt idx="1512">
                  <c:v>1</c:v>
                </c:pt>
                <c:pt idx="1513">
                  <c:v>1</c:v>
                </c:pt>
                <c:pt idx="1514">
                  <c:v>1</c:v>
                </c:pt>
                <c:pt idx="1515">
                  <c:v>1</c:v>
                </c:pt>
                <c:pt idx="1516">
                  <c:v>1</c:v>
                </c:pt>
                <c:pt idx="1517">
                  <c:v>1</c:v>
                </c:pt>
                <c:pt idx="1518">
                  <c:v>1</c:v>
                </c:pt>
                <c:pt idx="1519">
                  <c:v>1</c:v>
                </c:pt>
                <c:pt idx="1520">
                  <c:v>1</c:v>
                </c:pt>
                <c:pt idx="1521">
                  <c:v>1</c:v>
                </c:pt>
                <c:pt idx="1522">
                  <c:v>1</c:v>
                </c:pt>
                <c:pt idx="1523">
                  <c:v>1</c:v>
                </c:pt>
                <c:pt idx="1524">
                  <c:v>1</c:v>
                </c:pt>
                <c:pt idx="1525">
                  <c:v>1</c:v>
                </c:pt>
                <c:pt idx="1526">
                  <c:v>1</c:v>
                </c:pt>
                <c:pt idx="1527">
                  <c:v>1</c:v>
                </c:pt>
                <c:pt idx="1528">
                  <c:v>1</c:v>
                </c:pt>
                <c:pt idx="1529">
                  <c:v>1</c:v>
                </c:pt>
                <c:pt idx="1530">
                  <c:v>1</c:v>
                </c:pt>
                <c:pt idx="1531">
                  <c:v>1</c:v>
                </c:pt>
                <c:pt idx="1532">
                  <c:v>1</c:v>
                </c:pt>
                <c:pt idx="1533">
                  <c:v>1</c:v>
                </c:pt>
                <c:pt idx="1534">
                  <c:v>1</c:v>
                </c:pt>
                <c:pt idx="1535">
                  <c:v>1</c:v>
                </c:pt>
                <c:pt idx="1536">
                  <c:v>1</c:v>
                </c:pt>
                <c:pt idx="1537">
                  <c:v>1</c:v>
                </c:pt>
                <c:pt idx="1538">
                  <c:v>1</c:v>
                </c:pt>
                <c:pt idx="1539">
                  <c:v>1</c:v>
                </c:pt>
                <c:pt idx="1540">
                  <c:v>1</c:v>
                </c:pt>
                <c:pt idx="1541">
                  <c:v>1</c:v>
                </c:pt>
                <c:pt idx="1542">
                  <c:v>1</c:v>
                </c:pt>
                <c:pt idx="1543">
                  <c:v>1</c:v>
                </c:pt>
                <c:pt idx="1544">
                  <c:v>1</c:v>
                </c:pt>
                <c:pt idx="1545">
                  <c:v>1</c:v>
                </c:pt>
                <c:pt idx="1546">
                  <c:v>1</c:v>
                </c:pt>
                <c:pt idx="1547">
                  <c:v>1</c:v>
                </c:pt>
                <c:pt idx="1548">
                  <c:v>1</c:v>
                </c:pt>
                <c:pt idx="1549">
                  <c:v>1</c:v>
                </c:pt>
                <c:pt idx="1550">
                  <c:v>1</c:v>
                </c:pt>
                <c:pt idx="1551">
                  <c:v>1</c:v>
                </c:pt>
                <c:pt idx="1552">
                  <c:v>1</c:v>
                </c:pt>
                <c:pt idx="1553">
                  <c:v>1</c:v>
                </c:pt>
                <c:pt idx="1554">
                  <c:v>1</c:v>
                </c:pt>
                <c:pt idx="1555">
                  <c:v>1</c:v>
                </c:pt>
                <c:pt idx="1556">
                  <c:v>1</c:v>
                </c:pt>
                <c:pt idx="1557">
                  <c:v>1</c:v>
                </c:pt>
                <c:pt idx="1558">
                  <c:v>1</c:v>
                </c:pt>
                <c:pt idx="1559">
                  <c:v>1</c:v>
                </c:pt>
                <c:pt idx="1560">
                  <c:v>1</c:v>
                </c:pt>
                <c:pt idx="1561">
                  <c:v>1</c:v>
                </c:pt>
                <c:pt idx="1562">
                  <c:v>1</c:v>
                </c:pt>
                <c:pt idx="1563">
                  <c:v>1</c:v>
                </c:pt>
                <c:pt idx="1564">
                  <c:v>1</c:v>
                </c:pt>
                <c:pt idx="1565">
                  <c:v>1</c:v>
                </c:pt>
                <c:pt idx="1566">
                  <c:v>1</c:v>
                </c:pt>
                <c:pt idx="1567">
                  <c:v>1</c:v>
                </c:pt>
                <c:pt idx="1568">
                  <c:v>1</c:v>
                </c:pt>
                <c:pt idx="1569">
                  <c:v>1</c:v>
                </c:pt>
                <c:pt idx="1570">
                  <c:v>1</c:v>
                </c:pt>
                <c:pt idx="1571">
                  <c:v>1</c:v>
                </c:pt>
                <c:pt idx="1572">
                  <c:v>1</c:v>
                </c:pt>
                <c:pt idx="1573">
                  <c:v>1</c:v>
                </c:pt>
                <c:pt idx="1574">
                  <c:v>1</c:v>
                </c:pt>
                <c:pt idx="1575">
                  <c:v>1</c:v>
                </c:pt>
                <c:pt idx="1576">
                  <c:v>1</c:v>
                </c:pt>
                <c:pt idx="1577">
                  <c:v>1</c:v>
                </c:pt>
                <c:pt idx="1578">
                  <c:v>1</c:v>
                </c:pt>
                <c:pt idx="1579">
                  <c:v>1</c:v>
                </c:pt>
                <c:pt idx="1580">
                  <c:v>1</c:v>
                </c:pt>
                <c:pt idx="1581">
                  <c:v>1</c:v>
                </c:pt>
                <c:pt idx="1582">
                  <c:v>1</c:v>
                </c:pt>
                <c:pt idx="1583">
                  <c:v>1</c:v>
                </c:pt>
                <c:pt idx="1584">
                  <c:v>1</c:v>
                </c:pt>
                <c:pt idx="1585">
                  <c:v>1</c:v>
                </c:pt>
                <c:pt idx="1586">
                  <c:v>1</c:v>
                </c:pt>
                <c:pt idx="1587">
                  <c:v>1</c:v>
                </c:pt>
                <c:pt idx="1588">
                  <c:v>1</c:v>
                </c:pt>
                <c:pt idx="1589">
                  <c:v>1</c:v>
                </c:pt>
                <c:pt idx="1590">
                  <c:v>1</c:v>
                </c:pt>
                <c:pt idx="1591">
                  <c:v>1</c:v>
                </c:pt>
                <c:pt idx="1592">
                  <c:v>1</c:v>
                </c:pt>
                <c:pt idx="1593">
                  <c:v>1</c:v>
                </c:pt>
                <c:pt idx="1594">
                  <c:v>1</c:v>
                </c:pt>
                <c:pt idx="1595">
                  <c:v>1</c:v>
                </c:pt>
                <c:pt idx="1596">
                  <c:v>1</c:v>
                </c:pt>
                <c:pt idx="1597">
                  <c:v>1</c:v>
                </c:pt>
                <c:pt idx="1598">
                  <c:v>1</c:v>
                </c:pt>
                <c:pt idx="1599">
                  <c:v>1</c:v>
                </c:pt>
                <c:pt idx="1600">
                  <c:v>1</c:v>
                </c:pt>
                <c:pt idx="1601">
                  <c:v>1</c:v>
                </c:pt>
                <c:pt idx="1602">
                  <c:v>1</c:v>
                </c:pt>
                <c:pt idx="1603">
                  <c:v>1</c:v>
                </c:pt>
                <c:pt idx="1604">
                  <c:v>1</c:v>
                </c:pt>
                <c:pt idx="1605">
                  <c:v>1</c:v>
                </c:pt>
                <c:pt idx="1606">
                  <c:v>1</c:v>
                </c:pt>
                <c:pt idx="1607">
                  <c:v>1</c:v>
                </c:pt>
                <c:pt idx="1608">
                  <c:v>1</c:v>
                </c:pt>
                <c:pt idx="1609">
                  <c:v>1</c:v>
                </c:pt>
                <c:pt idx="1610">
                  <c:v>1</c:v>
                </c:pt>
                <c:pt idx="1611">
                  <c:v>1</c:v>
                </c:pt>
                <c:pt idx="1612">
                  <c:v>1</c:v>
                </c:pt>
                <c:pt idx="1613">
                  <c:v>1</c:v>
                </c:pt>
                <c:pt idx="1614">
                  <c:v>1</c:v>
                </c:pt>
                <c:pt idx="1615">
                  <c:v>1</c:v>
                </c:pt>
                <c:pt idx="1616">
                  <c:v>1</c:v>
                </c:pt>
                <c:pt idx="1617">
                  <c:v>1</c:v>
                </c:pt>
                <c:pt idx="1618">
                  <c:v>1</c:v>
                </c:pt>
                <c:pt idx="1619">
                  <c:v>1</c:v>
                </c:pt>
                <c:pt idx="1620">
                  <c:v>1</c:v>
                </c:pt>
                <c:pt idx="1621">
                  <c:v>1</c:v>
                </c:pt>
                <c:pt idx="1622">
                  <c:v>1</c:v>
                </c:pt>
                <c:pt idx="1623">
                  <c:v>1</c:v>
                </c:pt>
                <c:pt idx="1624">
                  <c:v>1</c:v>
                </c:pt>
                <c:pt idx="1625">
                  <c:v>1</c:v>
                </c:pt>
                <c:pt idx="1626">
                  <c:v>1</c:v>
                </c:pt>
                <c:pt idx="1627">
                  <c:v>1</c:v>
                </c:pt>
                <c:pt idx="1628">
                  <c:v>1</c:v>
                </c:pt>
                <c:pt idx="1629">
                  <c:v>1</c:v>
                </c:pt>
                <c:pt idx="1630">
                  <c:v>1</c:v>
                </c:pt>
                <c:pt idx="1631">
                  <c:v>1</c:v>
                </c:pt>
                <c:pt idx="1632">
                  <c:v>1</c:v>
                </c:pt>
                <c:pt idx="1633">
                  <c:v>1</c:v>
                </c:pt>
                <c:pt idx="1634">
                  <c:v>1</c:v>
                </c:pt>
                <c:pt idx="1635">
                  <c:v>1</c:v>
                </c:pt>
                <c:pt idx="1636">
                  <c:v>1</c:v>
                </c:pt>
                <c:pt idx="1637">
                  <c:v>1</c:v>
                </c:pt>
                <c:pt idx="1638">
                  <c:v>1</c:v>
                </c:pt>
                <c:pt idx="1639">
                  <c:v>1</c:v>
                </c:pt>
                <c:pt idx="1640">
                  <c:v>1</c:v>
                </c:pt>
                <c:pt idx="1641">
                  <c:v>1</c:v>
                </c:pt>
                <c:pt idx="1642">
                  <c:v>1</c:v>
                </c:pt>
                <c:pt idx="1643">
                  <c:v>1</c:v>
                </c:pt>
                <c:pt idx="1644">
                  <c:v>1</c:v>
                </c:pt>
                <c:pt idx="1645">
                  <c:v>1</c:v>
                </c:pt>
                <c:pt idx="1646">
                  <c:v>1</c:v>
                </c:pt>
                <c:pt idx="1647">
                  <c:v>1</c:v>
                </c:pt>
                <c:pt idx="1648">
                  <c:v>1</c:v>
                </c:pt>
                <c:pt idx="1649">
                  <c:v>1</c:v>
                </c:pt>
                <c:pt idx="1650">
                  <c:v>1</c:v>
                </c:pt>
                <c:pt idx="1651">
                  <c:v>1</c:v>
                </c:pt>
                <c:pt idx="1652">
                  <c:v>1</c:v>
                </c:pt>
                <c:pt idx="1653">
                  <c:v>1</c:v>
                </c:pt>
                <c:pt idx="1654">
                  <c:v>1</c:v>
                </c:pt>
                <c:pt idx="1655">
                  <c:v>1</c:v>
                </c:pt>
                <c:pt idx="1656">
                  <c:v>1</c:v>
                </c:pt>
                <c:pt idx="1657">
                  <c:v>1</c:v>
                </c:pt>
                <c:pt idx="1658">
                  <c:v>1</c:v>
                </c:pt>
                <c:pt idx="1659">
                  <c:v>1</c:v>
                </c:pt>
                <c:pt idx="1660">
                  <c:v>1</c:v>
                </c:pt>
                <c:pt idx="1661">
                  <c:v>1</c:v>
                </c:pt>
                <c:pt idx="1662">
                  <c:v>1</c:v>
                </c:pt>
                <c:pt idx="1663">
                  <c:v>1</c:v>
                </c:pt>
                <c:pt idx="1664">
                  <c:v>1</c:v>
                </c:pt>
                <c:pt idx="1665">
                  <c:v>1</c:v>
                </c:pt>
                <c:pt idx="1666">
                  <c:v>1</c:v>
                </c:pt>
                <c:pt idx="1667">
                  <c:v>1</c:v>
                </c:pt>
                <c:pt idx="1668">
                  <c:v>1</c:v>
                </c:pt>
                <c:pt idx="1669">
                  <c:v>1</c:v>
                </c:pt>
                <c:pt idx="1670">
                  <c:v>1</c:v>
                </c:pt>
                <c:pt idx="1671">
                  <c:v>1</c:v>
                </c:pt>
                <c:pt idx="1672">
                  <c:v>1</c:v>
                </c:pt>
                <c:pt idx="1673">
                  <c:v>1</c:v>
                </c:pt>
                <c:pt idx="1674">
                  <c:v>1</c:v>
                </c:pt>
                <c:pt idx="1675">
                  <c:v>1</c:v>
                </c:pt>
                <c:pt idx="1676">
                  <c:v>1</c:v>
                </c:pt>
                <c:pt idx="1677">
                  <c:v>1</c:v>
                </c:pt>
                <c:pt idx="1678">
                  <c:v>1</c:v>
                </c:pt>
                <c:pt idx="1679">
                  <c:v>1</c:v>
                </c:pt>
                <c:pt idx="1680">
                  <c:v>1</c:v>
                </c:pt>
                <c:pt idx="1681">
                  <c:v>1</c:v>
                </c:pt>
                <c:pt idx="1682">
                  <c:v>1</c:v>
                </c:pt>
                <c:pt idx="1683">
                  <c:v>1</c:v>
                </c:pt>
                <c:pt idx="1684">
                  <c:v>1</c:v>
                </c:pt>
                <c:pt idx="1685">
                  <c:v>1</c:v>
                </c:pt>
                <c:pt idx="1686">
                  <c:v>1</c:v>
                </c:pt>
                <c:pt idx="1687">
                  <c:v>1</c:v>
                </c:pt>
                <c:pt idx="1688">
                  <c:v>1</c:v>
                </c:pt>
                <c:pt idx="1689">
                  <c:v>1</c:v>
                </c:pt>
                <c:pt idx="1690">
                  <c:v>1</c:v>
                </c:pt>
                <c:pt idx="1691">
                  <c:v>1</c:v>
                </c:pt>
                <c:pt idx="1692">
                  <c:v>1</c:v>
                </c:pt>
                <c:pt idx="1693">
                  <c:v>1</c:v>
                </c:pt>
                <c:pt idx="1694">
                  <c:v>1</c:v>
                </c:pt>
                <c:pt idx="1695">
                  <c:v>1</c:v>
                </c:pt>
                <c:pt idx="1696">
                  <c:v>1</c:v>
                </c:pt>
                <c:pt idx="1697">
                  <c:v>1</c:v>
                </c:pt>
                <c:pt idx="1698">
                  <c:v>1</c:v>
                </c:pt>
                <c:pt idx="1699">
                  <c:v>1</c:v>
                </c:pt>
                <c:pt idx="1700">
                  <c:v>1</c:v>
                </c:pt>
                <c:pt idx="1701">
                  <c:v>1</c:v>
                </c:pt>
                <c:pt idx="1702">
                  <c:v>1</c:v>
                </c:pt>
                <c:pt idx="1703">
                  <c:v>1</c:v>
                </c:pt>
                <c:pt idx="1704">
                  <c:v>1</c:v>
                </c:pt>
                <c:pt idx="1705">
                  <c:v>1</c:v>
                </c:pt>
                <c:pt idx="1706">
                  <c:v>1</c:v>
                </c:pt>
                <c:pt idx="1707">
                  <c:v>1</c:v>
                </c:pt>
                <c:pt idx="1708">
                  <c:v>1</c:v>
                </c:pt>
                <c:pt idx="1709">
                  <c:v>1</c:v>
                </c:pt>
                <c:pt idx="1710">
                  <c:v>1</c:v>
                </c:pt>
                <c:pt idx="1711">
                  <c:v>1</c:v>
                </c:pt>
                <c:pt idx="1712">
                  <c:v>1</c:v>
                </c:pt>
                <c:pt idx="1713">
                  <c:v>1</c:v>
                </c:pt>
                <c:pt idx="1714">
                  <c:v>1</c:v>
                </c:pt>
                <c:pt idx="1715">
                  <c:v>1</c:v>
                </c:pt>
                <c:pt idx="1716">
                  <c:v>1</c:v>
                </c:pt>
                <c:pt idx="1717">
                  <c:v>1</c:v>
                </c:pt>
                <c:pt idx="1718">
                  <c:v>1</c:v>
                </c:pt>
                <c:pt idx="1719">
                  <c:v>1</c:v>
                </c:pt>
                <c:pt idx="1720">
                  <c:v>1</c:v>
                </c:pt>
                <c:pt idx="1721">
                  <c:v>1</c:v>
                </c:pt>
                <c:pt idx="1722">
                  <c:v>1</c:v>
                </c:pt>
                <c:pt idx="1723">
                  <c:v>1</c:v>
                </c:pt>
                <c:pt idx="1724">
                  <c:v>1</c:v>
                </c:pt>
                <c:pt idx="1725">
                  <c:v>1</c:v>
                </c:pt>
                <c:pt idx="1726">
                  <c:v>1</c:v>
                </c:pt>
                <c:pt idx="1727">
                  <c:v>1</c:v>
                </c:pt>
                <c:pt idx="1728">
                  <c:v>1</c:v>
                </c:pt>
                <c:pt idx="1729">
                  <c:v>1</c:v>
                </c:pt>
                <c:pt idx="1730">
                  <c:v>1</c:v>
                </c:pt>
                <c:pt idx="1731">
                  <c:v>1</c:v>
                </c:pt>
                <c:pt idx="1732">
                  <c:v>1</c:v>
                </c:pt>
                <c:pt idx="1733">
                  <c:v>1</c:v>
                </c:pt>
                <c:pt idx="1734">
                  <c:v>1</c:v>
                </c:pt>
                <c:pt idx="1735">
                  <c:v>1</c:v>
                </c:pt>
                <c:pt idx="1736">
                  <c:v>1</c:v>
                </c:pt>
                <c:pt idx="1737">
                  <c:v>1</c:v>
                </c:pt>
                <c:pt idx="1738">
                  <c:v>1</c:v>
                </c:pt>
                <c:pt idx="1739">
                  <c:v>1</c:v>
                </c:pt>
                <c:pt idx="1740">
                  <c:v>1</c:v>
                </c:pt>
                <c:pt idx="1741">
                  <c:v>1</c:v>
                </c:pt>
                <c:pt idx="1742">
                  <c:v>1</c:v>
                </c:pt>
                <c:pt idx="1743">
                  <c:v>1</c:v>
                </c:pt>
                <c:pt idx="1744">
                  <c:v>1</c:v>
                </c:pt>
                <c:pt idx="1745">
                  <c:v>1</c:v>
                </c:pt>
                <c:pt idx="1746">
                  <c:v>1</c:v>
                </c:pt>
                <c:pt idx="1747">
                  <c:v>1</c:v>
                </c:pt>
                <c:pt idx="1748">
                  <c:v>1</c:v>
                </c:pt>
                <c:pt idx="1749">
                  <c:v>1</c:v>
                </c:pt>
                <c:pt idx="1750">
                  <c:v>1</c:v>
                </c:pt>
                <c:pt idx="1751">
                  <c:v>1</c:v>
                </c:pt>
                <c:pt idx="1752">
                  <c:v>1</c:v>
                </c:pt>
                <c:pt idx="1753">
                  <c:v>1</c:v>
                </c:pt>
                <c:pt idx="1754">
                  <c:v>1</c:v>
                </c:pt>
                <c:pt idx="1755">
                  <c:v>1</c:v>
                </c:pt>
                <c:pt idx="1756">
                  <c:v>1</c:v>
                </c:pt>
                <c:pt idx="1757">
                  <c:v>1</c:v>
                </c:pt>
                <c:pt idx="1758">
                  <c:v>1</c:v>
                </c:pt>
                <c:pt idx="1759">
                  <c:v>1</c:v>
                </c:pt>
                <c:pt idx="1760">
                  <c:v>1</c:v>
                </c:pt>
                <c:pt idx="1761">
                  <c:v>1</c:v>
                </c:pt>
                <c:pt idx="1762">
                  <c:v>1</c:v>
                </c:pt>
                <c:pt idx="1763">
                  <c:v>1</c:v>
                </c:pt>
                <c:pt idx="1764">
                  <c:v>1</c:v>
                </c:pt>
                <c:pt idx="1765">
                  <c:v>1</c:v>
                </c:pt>
                <c:pt idx="1766">
                  <c:v>1</c:v>
                </c:pt>
                <c:pt idx="1767">
                  <c:v>1</c:v>
                </c:pt>
                <c:pt idx="1768">
                  <c:v>1</c:v>
                </c:pt>
                <c:pt idx="1769">
                  <c:v>1</c:v>
                </c:pt>
                <c:pt idx="1770">
                  <c:v>1</c:v>
                </c:pt>
                <c:pt idx="1771">
                  <c:v>1</c:v>
                </c:pt>
                <c:pt idx="1772">
                  <c:v>1</c:v>
                </c:pt>
                <c:pt idx="1773">
                  <c:v>1</c:v>
                </c:pt>
                <c:pt idx="1774">
                  <c:v>1</c:v>
                </c:pt>
                <c:pt idx="1775">
                  <c:v>1</c:v>
                </c:pt>
                <c:pt idx="1776">
                  <c:v>1</c:v>
                </c:pt>
                <c:pt idx="1777">
                  <c:v>1</c:v>
                </c:pt>
                <c:pt idx="1778">
                  <c:v>1</c:v>
                </c:pt>
                <c:pt idx="1779">
                  <c:v>1</c:v>
                </c:pt>
                <c:pt idx="1780">
                  <c:v>1</c:v>
                </c:pt>
                <c:pt idx="1781">
                  <c:v>1</c:v>
                </c:pt>
                <c:pt idx="1782">
                  <c:v>1</c:v>
                </c:pt>
                <c:pt idx="1783">
                  <c:v>1</c:v>
                </c:pt>
                <c:pt idx="1784">
                  <c:v>1</c:v>
                </c:pt>
                <c:pt idx="1785">
                  <c:v>1</c:v>
                </c:pt>
                <c:pt idx="1786">
                  <c:v>1</c:v>
                </c:pt>
                <c:pt idx="1787">
                  <c:v>1</c:v>
                </c:pt>
                <c:pt idx="1788">
                  <c:v>1</c:v>
                </c:pt>
                <c:pt idx="1789">
                  <c:v>1</c:v>
                </c:pt>
                <c:pt idx="1790">
                  <c:v>1</c:v>
                </c:pt>
                <c:pt idx="1791">
                  <c:v>1</c:v>
                </c:pt>
                <c:pt idx="1792">
                  <c:v>1</c:v>
                </c:pt>
                <c:pt idx="1793">
                  <c:v>1</c:v>
                </c:pt>
                <c:pt idx="1794">
                  <c:v>1</c:v>
                </c:pt>
                <c:pt idx="1795">
                  <c:v>1</c:v>
                </c:pt>
                <c:pt idx="1796">
                  <c:v>1</c:v>
                </c:pt>
                <c:pt idx="1797">
                  <c:v>1</c:v>
                </c:pt>
                <c:pt idx="1798">
                  <c:v>1</c:v>
                </c:pt>
                <c:pt idx="1799">
                  <c:v>1</c:v>
                </c:pt>
                <c:pt idx="1800">
                  <c:v>1</c:v>
                </c:pt>
                <c:pt idx="1801">
                  <c:v>1</c:v>
                </c:pt>
                <c:pt idx="1802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162-497A-81A4-D11CD5E60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8389903"/>
        <c:axId val="1308391151"/>
      </c:scatterChart>
      <c:valAx>
        <c:axId val="1308389903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False positive rate</a:t>
                </a:r>
                <a:endParaRPr lang="ru-RU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08391151"/>
        <c:crosses val="autoZero"/>
        <c:crossBetween val="midCat"/>
      </c:valAx>
      <c:valAx>
        <c:axId val="130839115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True positive rate</a:t>
                </a:r>
                <a:r>
                  <a:rPr lang="ru-RU" sz="1200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083899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Score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6079593779924227E-2"/>
          <c:y val="0.10477354825931391"/>
          <c:w val="0.86192044621302133"/>
          <c:h val="0.8697980238655357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Лист1!$G$1</c:f>
              <c:strCache>
                <c:ptCount val="1"/>
                <c:pt idx="0">
                  <c:v>score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Лист1!$G$2:$G$1804</c:f>
              <c:numCache>
                <c:formatCode>0.00</c:formatCode>
                <c:ptCount val="1803"/>
                <c:pt idx="0">
                  <c:v>374.2</c:v>
                </c:pt>
                <c:pt idx="1">
                  <c:v>369.7</c:v>
                </c:pt>
                <c:pt idx="2">
                  <c:v>363</c:v>
                </c:pt>
                <c:pt idx="3">
                  <c:v>361.8</c:v>
                </c:pt>
                <c:pt idx="4">
                  <c:v>360.1</c:v>
                </c:pt>
                <c:pt idx="5">
                  <c:v>359.9</c:v>
                </c:pt>
                <c:pt idx="6">
                  <c:v>358.3</c:v>
                </c:pt>
                <c:pt idx="7">
                  <c:v>354.6</c:v>
                </c:pt>
                <c:pt idx="8">
                  <c:v>354</c:v>
                </c:pt>
                <c:pt idx="9">
                  <c:v>352</c:v>
                </c:pt>
                <c:pt idx="10">
                  <c:v>351.9</c:v>
                </c:pt>
                <c:pt idx="11">
                  <c:v>350.8</c:v>
                </c:pt>
                <c:pt idx="12">
                  <c:v>346.9</c:v>
                </c:pt>
                <c:pt idx="13">
                  <c:v>345.8</c:v>
                </c:pt>
                <c:pt idx="14">
                  <c:v>345.8</c:v>
                </c:pt>
                <c:pt idx="15">
                  <c:v>344.5</c:v>
                </c:pt>
                <c:pt idx="16">
                  <c:v>344</c:v>
                </c:pt>
                <c:pt idx="17">
                  <c:v>342.3</c:v>
                </c:pt>
                <c:pt idx="18">
                  <c:v>340.8</c:v>
                </c:pt>
                <c:pt idx="19">
                  <c:v>338</c:v>
                </c:pt>
                <c:pt idx="20">
                  <c:v>337.9</c:v>
                </c:pt>
                <c:pt idx="21">
                  <c:v>337.4</c:v>
                </c:pt>
                <c:pt idx="22">
                  <c:v>335.6</c:v>
                </c:pt>
                <c:pt idx="23">
                  <c:v>330.6</c:v>
                </c:pt>
                <c:pt idx="24">
                  <c:v>329.8</c:v>
                </c:pt>
                <c:pt idx="25">
                  <c:v>328.4</c:v>
                </c:pt>
                <c:pt idx="26">
                  <c:v>326.10000000000002</c:v>
                </c:pt>
                <c:pt idx="27">
                  <c:v>323.7</c:v>
                </c:pt>
                <c:pt idx="28">
                  <c:v>322.39999999999998</c:v>
                </c:pt>
                <c:pt idx="29">
                  <c:v>321.60000000000002</c:v>
                </c:pt>
                <c:pt idx="30">
                  <c:v>321.60000000000002</c:v>
                </c:pt>
                <c:pt idx="31">
                  <c:v>320.60000000000002</c:v>
                </c:pt>
                <c:pt idx="32">
                  <c:v>320.5</c:v>
                </c:pt>
                <c:pt idx="33">
                  <c:v>319.8</c:v>
                </c:pt>
                <c:pt idx="34">
                  <c:v>319.39999999999998</c:v>
                </c:pt>
                <c:pt idx="35">
                  <c:v>317.5</c:v>
                </c:pt>
                <c:pt idx="36">
                  <c:v>316.7</c:v>
                </c:pt>
                <c:pt idx="37">
                  <c:v>316.7</c:v>
                </c:pt>
                <c:pt idx="38">
                  <c:v>316.2</c:v>
                </c:pt>
                <c:pt idx="39">
                  <c:v>313.89999999999998</c:v>
                </c:pt>
                <c:pt idx="40">
                  <c:v>313.2</c:v>
                </c:pt>
                <c:pt idx="41">
                  <c:v>312.3</c:v>
                </c:pt>
                <c:pt idx="42">
                  <c:v>310.5</c:v>
                </c:pt>
                <c:pt idx="43">
                  <c:v>309.5</c:v>
                </c:pt>
                <c:pt idx="44">
                  <c:v>309.5</c:v>
                </c:pt>
                <c:pt idx="45">
                  <c:v>306.89999999999998</c:v>
                </c:pt>
                <c:pt idx="46">
                  <c:v>306.8</c:v>
                </c:pt>
                <c:pt idx="47">
                  <c:v>306.8</c:v>
                </c:pt>
                <c:pt idx="48">
                  <c:v>306.3</c:v>
                </c:pt>
                <c:pt idx="49">
                  <c:v>303</c:v>
                </c:pt>
                <c:pt idx="50">
                  <c:v>303</c:v>
                </c:pt>
                <c:pt idx="51">
                  <c:v>300.89999999999998</c:v>
                </c:pt>
                <c:pt idx="52">
                  <c:v>299.2</c:v>
                </c:pt>
                <c:pt idx="53">
                  <c:v>297.60000000000002</c:v>
                </c:pt>
                <c:pt idx="54">
                  <c:v>296.5</c:v>
                </c:pt>
                <c:pt idx="55">
                  <c:v>296</c:v>
                </c:pt>
                <c:pt idx="56">
                  <c:v>295.8</c:v>
                </c:pt>
                <c:pt idx="57">
                  <c:v>295.3</c:v>
                </c:pt>
                <c:pt idx="58">
                  <c:v>294.8</c:v>
                </c:pt>
                <c:pt idx="59">
                  <c:v>294.8</c:v>
                </c:pt>
                <c:pt idx="60">
                  <c:v>293.2</c:v>
                </c:pt>
                <c:pt idx="61">
                  <c:v>293.10000000000002</c:v>
                </c:pt>
                <c:pt idx="62">
                  <c:v>291.8</c:v>
                </c:pt>
                <c:pt idx="63">
                  <c:v>291.60000000000002</c:v>
                </c:pt>
                <c:pt idx="64">
                  <c:v>291.39999999999998</c:v>
                </c:pt>
                <c:pt idx="65">
                  <c:v>290.7</c:v>
                </c:pt>
                <c:pt idx="66">
                  <c:v>288.10000000000002</c:v>
                </c:pt>
                <c:pt idx="67">
                  <c:v>287.39999999999998</c:v>
                </c:pt>
                <c:pt idx="68">
                  <c:v>286.8</c:v>
                </c:pt>
                <c:pt idx="69">
                  <c:v>286.8</c:v>
                </c:pt>
                <c:pt idx="70">
                  <c:v>285.7</c:v>
                </c:pt>
                <c:pt idx="71">
                  <c:v>285.2</c:v>
                </c:pt>
                <c:pt idx="72">
                  <c:v>285.2</c:v>
                </c:pt>
                <c:pt idx="73">
                  <c:v>285.10000000000002</c:v>
                </c:pt>
                <c:pt idx="74">
                  <c:v>283.89999999999998</c:v>
                </c:pt>
                <c:pt idx="75">
                  <c:v>283.10000000000002</c:v>
                </c:pt>
                <c:pt idx="76">
                  <c:v>283</c:v>
                </c:pt>
                <c:pt idx="77">
                  <c:v>281.39999999999998</c:v>
                </c:pt>
                <c:pt idx="78">
                  <c:v>280.7</c:v>
                </c:pt>
                <c:pt idx="79">
                  <c:v>280.7</c:v>
                </c:pt>
                <c:pt idx="80">
                  <c:v>279.10000000000002</c:v>
                </c:pt>
                <c:pt idx="81">
                  <c:v>279</c:v>
                </c:pt>
                <c:pt idx="82">
                  <c:v>278.89999999999998</c:v>
                </c:pt>
                <c:pt idx="83">
                  <c:v>278</c:v>
                </c:pt>
                <c:pt idx="84">
                  <c:v>278</c:v>
                </c:pt>
                <c:pt idx="85">
                  <c:v>277.89999999999998</c:v>
                </c:pt>
                <c:pt idx="86">
                  <c:v>277.5</c:v>
                </c:pt>
                <c:pt idx="87">
                  <c:v>277.10000000000002</c:v>
                </c:pt>
                <c:pt idx="88">
                  <c:v>276.39999999999998</c:v>
                </c:pt>
                <c:pt idx="89">
                  <c:v>276.39999999999998</c:v>
                </c:pt>
                <c:pt idx="90">
                  <c:v>276</c:v>
                </c:pt>
                <c:pt idx="91">
                  <c:v>275.5</c:v>
                </c:pt>
                <c:pt idx="92">
                  <c:v>274.7</c:v>
                </c:pt>
                <c:pt idx="93">
                  <c:v>274.7</c:v>
                </c:pt>
                <c:pt idx="94">
                  <c:v>274.10000000000002</c:v>
                </c:pt>
                <c:pt idx="95">
                  <c:v>273.8</c:v>
                </c:pt>
                <c:pt idx="96">
                  <c:v>273.7</c:v>
                </c:pt>
                <c:pt idx="97">
                  <c:v>273.3</c:v>
                </c:pt>
                <c:pt idx="98">
                  <c:v>272.39999999999998</c:v>
                </c:pt>
                <c:pt idx="99">
                  <c:v>272</c:v>
                </c:pt>
                <c:pt idx="100">
                  <c:v>271.89999999999998</c:v>
                </c:pt>
                <c:pt idx="101">
                  <c:v>271.10000000000002</c:v>
                </c:pt>
                <c:pt idx="102">
                  <c:v>270</c:v>
                </c:pt>
                <c:pt idx="103">
                  <c:v>269.89999999999998</c:v>
                </c:pt>
                <c:pt idx="104">
                  <c:v>269.60000000000002</c:v>
                </c:pt>
                <c:pt idx="105">
                  <c:v>269.60000000000002</c:v>
                </c:pt>
                <c:pt idx="106">
                  <c:v>269.10000000000002</c:v>
                </c:pt>
                <c:pt idx="107">
                  <c:v>268.5</c:v>
                </c:pt>
                <c:pt idx="108">
                  <c:v>268.39999999999998</c:v>
                </c:pt>
                <c:pt idx="109">
                  <c:v>268.3</c:v>
                </c:pt>
                <c:pt idx="110">
                  <c:v>268</c:v>
                </c:pt>
                <c:pt idx="111">
                  <c:v>267.60000000000002</c:v>
                </c:pt>
                <c:pt idx="112">
                  <c:v>266.7</c:v>
                </c:pt>
                <c:pt idx="113">
                  <c:v>266.2</c:v>
                </c:pt>
                <c:pt idx="114">
                  <c:v>266.10000000000002</c:v>
                </c:pt>
                <c:pt idx="115">
                  <c:v>266</c:v>
                </c:pt>
                <c:pt idx="116">
                  <c:v>265.60000000000002</c:v>
                </c:pt>
                <c:pt idx="117">
                  <c:v>264.89999999999998</c:v>
                </c:pt>
                <c:pt idx="118">
                  <c:v>264.60000000000002</c:v>
                </c:pt>
                <c:pt idx="119">
                  <c:v>263.89999999999998</c:v>
                </c:pt>
                <c:pt idx="120">
                  <c:v>263.3</c:v>
                </c:pt>
                <c:pt idx="121">
                  <c:v>262.8</c:v>
                </c:pt>
                <c:pt idx="122">
                  <c:v>262.8</c:v>
                </c:pt>
                <c:pt idx="123">
                  <c:v>262.7</c:v>
                </c:pt>
                <c:pt idx="124">
                  <c:v>262.2</c:v>
                </c:pt>
                <c:pt idx="125">
                  <c:v>262.10000000000002</c:v>
                </c:pt>
                <c:pt idx="126">
                  <c:v>261.60000000000002</c:v>
                </c:pt>
                <c:pt idx="127">
                  <c:v>261.60000000000002</c:v>
                </c:pt>
                <c:pt idx="128">
                  <c:v>261.39999999999998</c:v>
                </c:pt>
                <c:pt idx="129">
                  <c:v>261.39999999999998</c:v>
                </c:pt>
                <c:pt idx="130">
                  <c:v>260.89999999999998</c:v>
                </c:pt>
                <c:pt idx="131">
                  <c:v>260</c:v>
                </c:pt>
                <c:pt idx="132">
                  <c:v>259.7</c:v>
                </c:pt>
                <c:pt idx="133">
                  <c:v>259.5</c:v>
                </c:pt>
                <c:pt idx="134">
                  <c:v>259.39999999999998</c:v>
                </c:pt>
                <c:pt idx="135">
                  <c:v>259.39999999999998</c:v>
                </c:pt>
                <c:pt idx="136">
                  <c:v>259.3</c:v>
                </c:pt>
                <c:pt idx="137">
                  <c:v>259.3</c:v>
                </c:pt>
                <c:pt idx="138">
                  <c:v>258</c:v>
                </c:pt>
                <c:pt idx="139">
                  <c:v>257.60000000000002</c:v>
                </c:pt>
                <c:pt idx="140">
                  <c:v>257.60000000000002</c:v>
                </c:pt>
                <c:pt idx="141">
                  <c:v>257.10000000000002</c:v>
                </c:pt>
                <c:pt idx="142">
                  <c:v>257.10000000000002</c:v>
                </c:pt>
                <c:pt idx="143">
                  <c:v>255.8</c:v>
                </c:pt>
                <c:pt idx="144">
                  <c:v>255.3</c:v>
                </c:pt>
                <c:pt idx="145">
                  <c:v>254.8</c:v>
                </c:pt>
                <c:pt idx="146">
                  <c:v>253.9</c:v>
                </c:pt>
                <c:pt idx="147">
                  <c:v>253.8</c:v>
                </c:pt>
                <c:pt idx="148">
                  <c:v>253.5</c:v>
                </c:pt>
                <c:pt idx="149">
                  <c:v>253.4</c:v>
                </c:pt>
                <c:pt idx="150">
                  <c:v>253.4</c:v>
                </c:pt>
                <c:pt idx="151">
                  <c:v>253.4</c:v>
                </c:pt>
                <c:pt idx="152">
                  <c:v>253.2</c:v>
                </c:pt>
                <c:pt idx="153">
                  <c:v>252.8</c:v>
                </c:pt>
                <c:pt idx="154">
                  <c:v>252.3</c:v>
                </c:pt>
                <c:pt idx="155">
                  <c:v>252.3</c:v>
                </c:pt>
                <c:pt idx="156">
                  <c:v>252.2</c:v>
                </c:pt>
                <c:pt idx="157">
                  <c:v>252.2</c:v>
                </c:pt>
                <c:pt idx="158">
                  <c:v>251.4</c:v>
                </c:pt>
                <c:pt idx="159">
                  <c:v>251.4</c:v>
                </c:pt>
                <c:pt idx="160">
                  <c:v>251.3</c:v>
                </c:pt>
                <c:pt idx="161">
                  <c:v>251.1</c:v>
                </c:pt>
                <c:pt idx="162">
                  <c:v>251</c:v>
                </c:pt>
                <c:pt idx="163">
                  <c:v>250</c:v>
                </c:pt>
                <c:pt idx="164">
                  <c:v>249.7</c:v>
                </c:pt>
                <c:pt idx="165">
                  <c:v>249.1</c:v>
                </c:pt>
                <c:pt idx="166">
                  <c:v>248.5</c:v>
                </c:pt>
                <c:pt idx="167">
                  <c:v>248.4</c:v>
                </c:pt>
                <c:pt idx="168">
                  <c:v>245.7</c:v>
                </c:pt>
                <c:pt idx="169">
                  <c:v>245.5</c:v>
                </c:pt>
                <c:pt idx="170">
                  <c:v>244.6</c:v>
                </c:pt>
                <c:pt idx="171">
                  <c:v>244.6</c:v>
                </c:pt>
                <c:pt idx="172">
                  <c:v>244.5</c:v>
                </c:pt>
                <c:pt idx="173">
                  <c:v>243.4</c:v>
                </c:pt>
                <c:pt idx="174">
                  <c:v>241.9</c:v>
                </c:pt>
                <c:pt idx="175">
                  <c:v>241.6</c:v>
                </c:pt>
                <c:pt idx="176">
                  <c:v>240.5</c:v>
                </c:pt>
                <c:pt idx="177">
                  <c:v>239.1</c:v>
                </c:pt>
                <c:pt idx="178">
                  <c:v>238.4</c:v>
                </c:pt>
                <c:pt idx="179">
                  <c:v>238.2</c:v>
                </c:pt>
                <c:pt idx="180">
                  <c:v>237.9</c:v>
                </c:pt>
                <c:pt idx="181">
                  <c:v>237.9</c:v>
                </c:pt>
                <c:pt idx="182">
                  <c:v>237.8</c:v>
                </c:pt>
                <c:pt idx="183">
                  <c:v>237.7</c:v>
                </c:pt>
                <c:pt idx="184">
                  <c:v>237.7</c:v>
                </c:pt>
                <c:pt idx="185">
                  <c:v>237.2</c:v>
                </c:pt>
                <c:pt idx="186">
                  <c:v>234.6</c:v>
                </c:pt>
                <c:pt idx="187">
                  <c:v>234.1</c:v>
                </c:pt>
                <c:pt idx="188">
                  <c:v>234.1</c:v>
                </c:pt>
                <c:pt idx="189">
                  <c:v>233.8</c:v>
                </c:pt>
                <c:pt idx="190">
                  <c:v>233.5</c:v>
                </c:pt>
                <c:pt idx="191">
                  <c:v>233.4</c:v>
                </c:pt>
                <c:pt idx="192">
                  <c:v>232.9</c:v>
                </c:pt>
                <c:pt idx="193">
                  <c:v>231.8</c:v>
                </c:pt>
                <c:pt idx="194">
                  <c:v>231.6</c:v>
                </c:pt>
                <c:pt idx="195">
                  <c:v>231.1</c:v>
                </c:pt>
                <c:pt idx="196">
                  <c:v>228.4</c:v>
                </c:pt>
                <c:pt idx="197">
                  <c:v>228.3</c:v>
                </c:pt>
                <c:pt idx="198">
                  <c:v>227.7</c:v>
                </c:pt>
                <c:pt idx="199">
                  <c:v>227.1</c:v>
                </c:pt>
                <c:pt idx="200">
                  <c:v>226.8</c:v>
                </c:pt>
                <c:pt idx="201">
                  <c:v>226.7</c:v>
                </c:pt>
                <c:pt idx="202">
                  <c:v>226.7</c:v>
                </c:pt>
                <c:pt idx="203">
                  <c:v>226.2</c:v>
                </c:pt>
                <c:pt idx="204">
                  <c:v>225.1</c:v>
                </c:pt>
                <c:pt idx="205">
                  <c:v>224.9</c:v>
                </c:pt>
                <c:pt idx="206">
                  <c:v>224.1</c:v>
                </c:pt>
                <c:pt idx="207">
                  <c:v>223.9</c:v>
                </c:pt>
                <c:pt idx="208">
                  <c:v>223.8</c:v>
                </c:pt>
                <c:pt idx="209">
                  <c:v>223.7</c:v>
                </c:pt>
                <c:pt idx="210">
                  <c:v>222.7</c:v>
                </c:pt>
                <c:pt idx="211">
                  <c:v>222.3</c:v>
                </c:pt>
                <c:pt idx="212">
                  <c:v>220.9</c:v>
                </c:pt>
                <c:pt idx="213">
                  <c:v>219.8</c:v>
                </c:pt>
                <c:pt idx="214">
                  <c:v>219.7</c:v>
                </c:pt>
                <c:pt idx="215">
                  <c:v>218</c:v>
                </c:pt>
                <c:pt idx="216">
                  <c:v>217.5</c:v>
                </c:pt>
                <c:pt idx="217">
                  <c:v>216.6</c:v>
                </c:pt>
                <c:pt idx="218">
                  <c:v>216.3</c:v>
                </c:pt>
                <c:pt idx="219">
                  <c:v>216.2</c:v>
                </c:pt>
                <c:pt idx="220">
                  <c:v>215</c:v>
                </c:pt>
                <c:pt idx="221">
                  <c:v>214.6</c:v>
                </c:pt>
                <c:pt idx="222">
                  <c:v>212.5</c:v>
                </c:pt>
                <c:pt idx="223">
                  <c:v>212.3</c:v>
                </c:pt>
                <c:pt idx="224">
                  <c:v>212.2</c:v>
                </c:pt>
                <c:pt idx="225">
                  <c:v>212</c:v>
                </c:pt>
                <c:pt idx="226">
                  <c:v>211.9</c:v>
                </c:pt>
                <c:pt idx="227">
                  <c:v>211.5</c:v>
                </c:pt>
                <c:pt idx="228">
                  <c:v>211.5</c:v>
                </c:pt>
                <c:pt idx="229">
                  <c:v>210.8</c:v>
                </c:pt>
                <c:pt idx="230">
                  <c:v>210.7</c:v>
                </c:pt>
                <c:pt idx="231">
                  <c:v>210.7</c:v>
                </c:pt>
                <c:pt idx="232">
                  <c:v>210.7</c:v>
                </c:pt>
                <c:pt idx="233">
                  <c:v>210.5</c:v>
                </c:pt>
                <c:pt idx="234">
                  <c:v>210.3</c:v>
                </c:pt>
                <c:pt idx="235">
                  <c:v>209.1</c:v>
                </c:pt>
                <c:pt idx="236">
                  <c:v>208.9</c:v>
                </c:pt>
                <c:pt idx="237">
                  <c:v>208.9</c:v>
                </c:pt>
                <c:pt idx="238">
                  <c:v>208.9</c:v>
                </c:pt>
                <c:pt idx="239">
                  <c:v>208.4</c:v>
                </c:pt>
                <c:pt idx="240">
                  <c:v>207.9</c:v>
                </c:pt>
                <c:pt idx="241">
                  <c:v>207.3</c:v>
                </c:pt>
                <c:pt idx="242">
                  <c:v>202.9</c:v>
                </c:pt>
                <c:pt idx="243">
                  <c:v>200.9</c:v>
                </c:pt>
                <c:pt idx="244">
                  <c:v>199.9</c:v>
                </c:pt>
                <c:pt idx="245">
                  <c:v>198.6</c:v>
                </c:pt>
                <c:pt idx="246">
                  <c:v>198.1</c:v>
                </c:pt>
                <c:pt idx="247">
                  <c:v>195.5</c:v>
                </c:pt>
                <c:pt idx="248">
                  <c:v>194.5</c:v>
                </c:pt>
                <c:pt idx="249">
                  <c:v>194</c:v>
                </c:pt>
                <c:pt idx="250">
                  <c:v>193.5</c:v>
                </c:pt>
                <c:pt idx="251">
                  <c:v>193.3</c:v>
                </c:pt>
                <c:pt idx="252">
                  <c:v>192.5</c:v>
                </c:pt>
                <c:pt idx="253">
                  <c:v>192.4</c:v>
                </c:pt>
                <c:pt idx="254">
                  <c:v>192.2</c:v>
                </c:pt>
                <c:pt idx="255">
                  <c:v>189.6</c:v>
                </c:pt>
                <c:pt idx="256">
                  <c:v>188.8</c:v>
                </c:pt>
                <c:pt idx="257">
                  <c:v>188.8</c:v>
                </c:pt>
                <c:pt idx="258">
                  <c:v>188.6</c:v>
                </c:pt>
                <c:pt idx="259">
                  <c:v>188.3</c:v>
                </c:pt>
                <c:pt idx="260">
                  <c:v>187.5</c:v>
                </c:pt>
                <c:pt idx="261">
                  <c:v>186.3</c:v>
                </c:pt>
                <c:pt idx="262">
                  <c:v>185.9</c:v>
                </c:pt>
                <c:pt idx="263">
                  <c:v>185.4</c:v>
                </c:pt>
                <c:pt idx="264">
                  <c:v>184.2</c:v>
                </c:pt>
                <c:pt idx="265">
                  <c:v>180.9</c:v>
                </c:pt>
                <c:pt idx="266">
                  <c:v>180.7</c:v>
                </c:pt>
                <c:pt idx="267">
                  <c:v>179.5</c:v>
                </c:pt>
                <c:pt idx="268">
                  <c:v>177</c:v>
                </c:pt>
                <c:pt idx="269">
                  <c:v>176.9</c:v>
                </c:pt>
                <c:pt idx="270">
                  <c:v>176.1</c:v>
                </c:pt>
                <c:pt idx="271">
                  <c:v>175.2</c:v>
                </c:pt>
                <c:pt idx="272">
                  <c:v>174.6</c:v>
                </c:pt>
                <c:pt idx="273">
                  <c:v>174.1</c:v>
                </c:pt>
                <c:pt idx="274">
                  <c:v>170.7</c:v>
                </c:pt>
                <c:pt idx="275">
                  <c:v>170.6</c:v>
                </c:pt>
                <c:pt idx="276">
                  <c:v>169.8</c:v>
                </c:pt>
                <c:pt idx="277">
                  <c:v>168.9</c:v>
                </c:pt>
                <c:pt idx="278">
                  <c:v>168.3</c:v>
                </c:pt>
                <c:pt idx="279">
                  <c:v>167.9</c:v>
                </c:pt>
                <c:pt idx="280">
                  <c:v>167.8</c:v>
                </c:pt>
                <c:pt idx="281">
                  <c:v>166.6</c:v>
                </c:pt>
                <c:pt idx="282">
                  <c:v>166.5</c:v>
                </c:pt>
                <c:pt idx="283">
                  <c:v>166.5</c:v>
                </c:pt>
                <c:pt idx="284">
                  <c:v>165.7</c:v>
                </c:pt>
                <c:pt idx="285">
                  <c:v>163</c:v>
                </c:pt>
                <c:pt idx="286">
                  <c:v>159.80000000000001</c:v>
                </c:pt>
                <c:pt idx="287">
                  <c:v>159.80000000000001</c:v>
                </c:pt>
                <c:pt idx="288">
                  <c:v>157.5</c:v>
                </c:pt>
                <c:pt idx="289" formatCode="General">
                  <c:v>157.30000000000001</c:v>
                </c:pt>
                <c:pt idx="290">
                  <c:v>155.80000000000001</c:v>
                </c:pt>
                <c:pt idx="291">
                  <c:v>155.69999999999999</c:v>
                </c:pt>
                <c:pt idx="292">
                  <c:v>155</c:v>
                </c:pt>
                <c:pt idx="293">
                  <c:v>154.69999999999999</c:v>
                </c:pt>
                <c:pt idx="294">
                  <c:v>154.1</c:v>
                </c:pt>
                <c:pt idx="295">
                  <c:v>154</c:v>
                </c:pt>
                <c:pt idx="296">
                  <c:v>152.9</c:v>
                </c:pt>
                <c:pt idx="297">
                  <c:v>150.9</c:v>
                </c:pt>
                <c:pt idx="298">
                  <c:v>149.80000000000001</c:v>
                </c:pt>
                <c:pt idx="299">
                  <c:v>149.69999999999999</c:v>
                </c:pt>
                <c:pt idx="300">
                  <c:v>149.4</c:v>
                </c:pt>
                <c:pt idx="301">
                  <c:v>146.5</c:v>
                </c:pt>
                <c:pt idx="302">
                  <c:v>146.4</c:v>
                </c:pt>
                <c:pt idx="303">
                  <c:v>146.30000000000001</c:v>
                </c:pt>
                <c:pt idx="304">
                  <c:v>146</c:v>
                </c:pt>
                <c:pt idx="305">
                  <c:v>145.30000000000001</c:v>
                </c:pt>
                <c:pt idx="306">
                  <c:v>145.19999999999999</c:v>
                </c:pt>
                <c:pt idx="307">
                  <c:v>144.4</c:v>
                </c:pt>
                <c:pt idx="308">
                  <c:v>144.4</c:v>
                </c:pt>
                <c:pt idx="309">
                  <c:v>142.4</c:v>
                </c:pt>
                <c:pt idx="310">
                  <c:v>142.1</c:v>
                </c:pt>
                <c:pt idx="311">
                  <c:v>140.4</c:v>
                </c:pt>
                <c:pt idx="312">
                  <c:v>139.69999999999999</c:v>
                </c:pt>
                <c:pt idx="313">
                  <c:v>139.69999999999999</c:v>
                </c:pt>
                <c:pt idx="314">
                  <c:v>139.4</c:v>
                </c:pt>
                <c:pt idx="315">
                  <c:v>139</c:v>
                </c:pt>
                <c:pt idx="316">
                  <c:v>138.69999999999999</c:v>
                </c:pt>
                <c:pt idx="317">
                  <c:v>137</c:v>
                </c:pt>
                <c:pt idx="318">
                  <c:v>136.9</c:v>
                </c:pt>
                <c:pt idx="319">
                  <c:v>136.6</c:v>
                </c:pt>
                <c:pt idx="320">
                  <c:v>136.4</c:v>
                </c:pt>
                <c:pt idx="321">
                  <c:v>135.80000000000001</c:v>
                </c:pt>
                <c:pt idx="322">
                  <c:v>135.69999999999999</c:v>
                </c:pt>
                <c:pt idx="323">
                  <c:v>134.30000000000001</c:v>
                </c:pt>
                <c:pt idx="324">
                  <c:v>133.1</c:v>
                </c:pt>
                <c:pt idx="325">
                  <c:v>133</c:v>
                </c:pt>
                <c:pt idx="326">
                  <c:v>129.5</c:v>
                </c:pt>
                <c:pt idx="327">
                  <c:v>129.1</c:v>
                </c:pt>
                <c:pt idx="328">
                  <c:v>128.9</c:v>
                </c:pt>
                <c:pt idx="329">
                  <c:v>128.6</c:v>
                </c:pt>
                <c:pt idx="330">
                  <c:v>128.6</c:v>
                </c:pt>
                <c:pt idx="331">
                  <c:v>128</c:v>
                </c:pt>
                <c:pt idx="332">
                  <c:v>127.5</c:v>
                </c:pt>
                <c:pt idx="333">
                  <c:v>126.6</c:v>
                </c:pt>
                <c:pt idx="334">
                  <c:v>126.1</c:v>
                </c:pt>
                <c:pt idx="335">
                  <c:v>125.7</c:v>
                </c:pt>
                <c:pt idx="336">
                  <c:v>125.5</c:v>
                </c:pt>
                <c:pt idx="337">
                  <c:v>124.2</c:v>
                </c:pt>
                <c:pt idx="338">
                  <c:v>123.3</c:v>
                </c:pt>
                <c:pt idx="339">
                  <c:v>123.2</c:v>
                </c:pt>
                <c:pt idx="340">
                  <c:v>122.2</c:v>
                </c:pt>
                <c:pt idx="341">
                  <c:v>122</c:v>
                </c:pt>
                <c:pt idx="342">
                  <c:v>121.8</c:v>
                </c:pt>
                <c:pt idx="343">
                  <c:v>121.8</c:v>
                </c:pt>
                <c:pt idx="344">
                  <c:v>120.8</c:v>
                </c:pt>
                <c:pt idx="345">
                  <c:v>119.3</c:v>
                </c:pt>
                <c:pt idx="346">
                  <c:v>116.7</c:v>
                </c:pt>
                <c:pt idx="347">
                  <c:v>116.6</c:v>
                </c:pt>
                <c:pt idx="348">
                  <c:v>116.5</c:v>
                </c:pt>
                <c:pt idx="349">
                  <c:v>116.1</c:v>
                </c:pt>
                <c:pt idx="350">
                  <c:v>115.2</c:v>
                </c:pt>
                <c:pt idx="351">
                  <c:v>114.7</c:v>
                </c:pt>
                <c:pt idx="352">
                  <c:v>112.6</c:v>
                </c:pt>
                <c:pt idx="353">
                  <c:v>111.6</c:v>
                </c:pt>
                <c:pt idx="354">
                  <c:v>108.7</c:v>
                </c:pt>
                <c:pt idx="355">
                  <c:v>107.8</c:v>
                </c:pt>
                <c:pt idx="356">
                  <c:v>106</c:v>
                </c:pt>
                <c:pt idx="357">
                  <c:v>105.6</c:v>
                </c:pt>
                <c:pt idx="358">
                  <c:v>105</c:v>
                </c:pt>
                <c:pt idx="359">
                  <c:v>97.9</c:v>
                </c:pt>
                <c:pt idx="360">
                  <c:v>97.4</c:v>
                </c:pt>
                <c:pt idx="361">
                  <c:v>97.1</c:v>
                </c:pt>
                <c:pt idx="362">
                  <c:v>96.5</c:v>
                </c:pt>
                <c:pt idx="363">
                  <c:v>93.6</c:v>
                </c:pt>
                <c:pt idx="364">
                  <c:v>93</c:v>
                </c:pt>
                <c:pt idx="365">
                  <c:v>92.4</c:v>
                </c:pt>
                <c:pt idx="366">
                  <c:v>92.4</c:v>
                </c:pt>
                <c:pt idx="367">
                  <c:v>91.5</c:v>
                </c:pt>
                <c:pt idx="368">
                  <c:v>91.1</c:v>
                </c:pt>
                <c:pt idx="369">
                  <c:v>87.2</c:v>
                </c:pt>
                <c:pt idx="370">
                  <c:v>86.9</c:v>
                </c:pt>
                <c:pt idx="371">
                  <c:v>85.9</c:v>
                </c:pt>
                <c:pt idx="372">
                  <c:v>82.6</c:v>
                </c:pt>
                <c:pt idx="373">
                  <c:v>80.5</c:v>
                </c:pt>
                <c:pt idx="374">
                  <c:v>80.099999999999994</c:v>
                </c:pt>
                <c:pt idx="375">
                  <c:v>72.8</c:v>
                </c:pt>
                <c:pt idx="376">
                  <c:v>69.7</c:v>
                </c:pt>
                <c:pt idx="377">
                  <c:v>69.400000000000006</c:v>
                </c:pt>
                <c:pt idx="378">
                  <c:v>67.599999999999994</c:v>
                </c:pt>
                <c:pt idx="379">
                  <c:v>67.400000000000006</c:v>
                </c:pt>
                <c:pt idx="380">
                  <c:v>66.7</c:v>
                </c:pt>
                <c:pt idx="381">
                  <c:v>65.2</c:v>
                </c:pt>
                <c:pt idx="382">
                  <c:v>63.1</c:v>
                </c:pt>
                <c:pt idx="383">
                  <c:v>62.2</c:v>
                </c:pt>
                <c:pt idx="384">
                  <c:v>60.7</c:v>
                </c:pt>
                <c:pt idx="385">
                  <c:v>60.6</c:v>
                </c:pt>
                <c:pt idx="386">
                  <c:v>59.8</c:v>
                </c:pt>
                <c:pt idx="387">
                  <c:v>58.8</c:v>
                </c:pt>
                <c:pt idx="388">
                  <c:v>58</c:v>
                </c:pt>
                <c:pt idx="389">
                  <c:v>57.2</c:v>
                </c:pt>
                <c:pt idx="390">
                  <c:v>57.1</c:v>
                </c:pt>
                <c:pt idx="391">
                  <c:v>56.8</c:v>
                </c:pt>
                <c:pt idx="392">
                  <c:v>55.5</c:v>
                </c:pt>
                <c:pt idx="393">
                  <c:v>54.6</c:v>
                </c:pt>
                <c:pt idx="394">
                  <c:v>54.3</c:v>
                </c:pt>
                <c:pt idx="395">
                  <c:v>54</c:v>
                </c:pt>
                <c:pt idx="396">
                  <c:v>52.9</c:v>
                </c:pt>
                <c:pt idx="397">
                  <c:v>52.4</c:v>
                </c:pt>
                <c:pt idx="398">
                  <c:v>52.3</c:v>
                </c:pt>
                <c:pt idx="399">
                  <c:v>52.2</c:v>
                </c:pt>
                <c:pt idx="400">
                  <c:v>51.2</c:v>
                </c:pt>
                <c:pt idx="401">
                  <c:v>50.8</c:v>
                </c:pt>
                <c:pt idx="402">
                  <c:v>50.6</c:v>
                </c:pt>
                <c:pt idx="403">
                  <c:v>49.3</c:v>
                </c:pt>
                <c:pt idx="404">
                  <c:v>48.6</c:v>
                </c:pt>
                <c:pt idx="405">
                  <c:v>48.5</c:v>
                </c:pt>
                <c:pt idx="406">
                  <c:v>47.4</c:v>
                </c:pt>
                <c:pt idx="407">
                  <c:v>47.3</c:v>
                </c:pt>
                <c:pt idx="408">
                  <c:v>47.3</c:v>
                </c:pt>
                <c:pt idx="409">
                  <c:v>47</c:v>
                </c:pt>
                <c:pt idx="410">
                  <c:v>46.1</c:v>
                </c:pt>
                <c:pt idx="411">
                  <c:v>45.1</c:v>
                </c:pt>
                <c:pt idx="412">
                  <c:v>44.3</c:v>
                </c:pt>
                <c:pt idx="413">
                  <c:v>43.4</c:v>
                </c:pt>
                <c:pt idx="414">
                  <c:v>43.2</c:v>
                </c:pt>
                <c:pt idx="415">
                  <c:v>42.3</c:v>
                </c:pt>
                <c:pt idx="416">
                  <c:v>42.3</c:v>
                </c:pt>
                <c:pt idx="417">
                  <c:v>42</c:v>
                </c:pt>
                <c:pt idx="418">
                  <c:v>40.5</c:v>
                </c:pt>
                <c:pt idx="419">
                  <c:v>37.9</c:v>
                </c:pt>
                <c:pt idx="420">
                  <c:v>37.799999999999997</c:v>
                </c:pt>
                <c:pt idx="421">
                  <c:v>37.4</c:v>
                </c:pt>
                <c:pt idx="422">
                  <c:v>35.700000000000003</c:v>
                </c:pt>
                <c:pt idx="423">
                  <c:v>35.4</c:v>
                </c:pt>
                <c:pt idx="424">
                  <c:v>35.1</c:v>
                </c:pt>
                <c:pt idx="425">
                  <c:v>34.200000000000003</c:v>
                </c:pt>
                <c:pt idx="426">
                  <c:v>34.1</c:v>
                </c:pt>
                <c:pt idx="427">
                  <c:v>33.299999999999997</c:v>
                </c:pt>
                <c:pt idx="428">
                  <c:v>30.6</c:v>
                </c:pt>
                <c:pt idx="429">
                  <c:v>30.3</c:v>
                </c:pt>
                <c:pt idx="430">
                  <c:v>30.1</c:v>
                </c:pt>
                <c:pt idx="431">
                  <c:v>27.1</c:v>
                </c:pt>
                <c:pt idx="432">
                  <c:v>24.8</c:v>
                </c:pt>
                <c:pt idx="433">
                  <c:v>24.6</c:v>
                </c:pt>
                <c:pt idx="434">
                  <c:v>24.6</c:v>
                </c:pt>
                <c:pt idx="435">
                  <c:v>24.2</c:v>
                </c:pt>
                <c:pt idx="436">
                  <c:v>24.1</c:v>
                </c:pt>
                <c:pt idx="437">
                  <c:v>23.7</c:v>
                </c:pt>
                <c:pt idx="438">
                  <c:v>23.6</c:v>
                </c:pt>
                <c:pt idx="439">
                  <c:v>22.9</c:v>
                </c:pt>
                <c:pt idx="440">
                  <c:v>20.8</c:v>
                </c:pt>
                <c:pt idx="441">
                  <c:v>19.5</c:v>
                </c:pt>
                <c:pt idx="442">
                  <c:v>19</c:v>
                </c:pt>
                <c:pt idx="443">
                  <c:v>17.7</c:v>
                </c:pt>
                <c:pt idx="444">
                  <c:v>16.899999999999999</c:v>
                </c:pt>
                <c:pt idx="445">
                  <c:v>16.8</c:v>
                </c:pt>
                <c:pt idx="446">
                  <c:v>16.8</c:v>
                </c:pt>
                <c:pt idx="447">
                  <c:v>16.100000000000001</c:v>
                </c:pt>
                <c:pt idx="448">
                  <c:v>13.4</c:v>
                </c:pt>
                <c:pt idx="449">
                  <c:v>11.9</c:v>
                </c:pt>
                <c:pt idx="450">
                  <c:v>9</c:v>
                </c:pt>
                <c:pt idx="451">
                  <c:v>7.5</c:v>
                </c:pt>
                <c:pt idx="452">
                  <c:v>7.3</c:v>
                </c:pt>
                <c:pt idx="453">
                  <c:v>4.8</c:v>
                </c:pt>
                <c:pt idx="454">
                  <c:v>2.2000000000000002</c:v>
                </c:pt>
                <c:pt idx="455">
                  <c:v>1.6</c:v>
                </c:pt>
                <c:pt idx="456">
                  <c:v>-0.8</c:v>
                </c:pt>
                <c:pt idx="457">
                  <c:v>-2.2999999999999998</c:v>
                </c:pt>
                <c:pt idx="458">
                  <c:v>-3.5</c:v>
                </c:pt>
                <c:pt idx="459">
                  <c:v>-3.6</c:v>
                </c:pt>
                <c:pt idx="460">
                  <c:v>-4.5999999999999996</c:v>
                </c:pt>
                <c:pt idx="461">
                  <c:v>-6.3</c:v>
                </c:pt>
                <c:pt idx="462">
                  <c:v>-7.9</c:v>
                </c:pt>
                <c:pt idx="463">
                  <c:v>-8.1999999999999993</c:v>
                </c:pt>
                <c:pt idx="464">
                  <c:v>-11.1</c:v>
                </c:pt>
                <c:pt idx="465">
                  <c:v>-11.4</c:v>
                </c:pt>
                <c:pt idx="466">
                  <c:v>-11.4</c:v>
                </c:pt>
                <c:pt idx="467">
                  <c:v>-11.6</c:v>
                </c:pt>
                <c:pt idx="468">
                  <c:v>-12</c:v>
                </c:pt>
                <c:pt idx="469">
                  <c:v>-12.6</c:v>
                </c:pt>
                <c:pt idx="470">
                  <c:v>-14.3</c:v>
                </c:pt>
                <c:pt idx="471">
                  <c:v>-15.8</c:v>
                </c:pt>
                <c:pt idx="472">
                  <c:v>-17.399999999999999</c:v>
                </c:pt>
                <c:pt idx="473">
                  <c:v>-17.600000000000001</c:v>
                </c:pt>
                <c:pt idx="474">
                  <c:v>-19.7</c:v>
                </c:pt>
                <c:pt idx="475">
                  <c:v>-20.100000000000001</c:v>
                </c:pt>
                <c:pt idx="476">
                  <c:v>-20.7</c:v>
                </c:pt>
                <c:pt idx="477">
                  <c:v>-20.9</c:v>
                </c:pt>
                <c:pt idx="478">
                  <c:v>-21.8</c:v>
                </c:pt>
                <c:pt idx="479">
                  <c:v>-23.6</c:v>
                </c:pt>
                <c:pt idx="480">
                  <c:v>-24.4</c:v>
                </c:pt>
                <c:pt idx="481">
                  <c:v>-24.7</c:v>
                </c:pt>
                <c:pt idx="482">
                  <c:v>-24.7</c:v>
                </c:pt>
                <c:pt idx="483">
                  <c:v>-25.7</c:v>
                </c:pt>
                <c:pt idx="484">
                  <c:v>-26.1</c:v>
                </c:pt>
                <c:pt idx="485">
                  <c:v>-28.1</c:v>
                </c:pt>
                <c:pt idx="486">
                  <c:v>-28.4</c:v>
                </c:pt>
                <c:pt idx="487">
                  <c:v>-28.6</c:v>
                </c:pt>
                <c:pt idx="488">
                  <c:v>-31</c:v>
                </c:pt>
                <c:pt idx="489">
                  <c:v>-31.9</c:v>
                </c:pt>
                <c:pt idx="490">
                  <c:v>-32.700000000000003</c:v>
                </c:pt>
                <c:pt idx="491">
                  <c:v>-34.299999999999997</c:v>
                </c:pt>
                <c:pt idx="492">
                  <c:v>-34.4</c:v>
                </c:pt>
                <c:pt idx="493">
                  <c:v>-34.6</c:v>
                </c:pt>
                <c:pt idx="494">
                  <c:v>-34.9</c:v>
                </c:pt>
                <c:pt idx="495">
                  <c:v>-36.9</c:v>
                </c:pt>
                <c:pt idx="496">
                  <c:v>-37.1</c:v>
                </c:pt>
                <c:pt idx="497">
                  <c:v>-37.9</c:v>
                </c:pt>
                <c:pt idx="498">
                  <c:v>-38.4</c:v>
                </c:pt>
                <c:pt idx="499">
                  <c:v>-39.1</c:v>
                </c:pt>
                <c:pt idx="500">
                  <c:v>-39.4</c:v>
                </c:pt>
                <c:pt idx="501">
                  <c:v>-39.9</c:v>
                </c:pt>
                <c:pt idx="502">
                  <c:v>-40.299999999999997</c:v>
                </c:pt>
                <c:pt idx="503">
                  <c:v>-40.4</c:v>
                </c:pt>
                <c:pt idx="504">
                  <c:v>-40.6</c:v>
                </c:pt>
                <c:pt idx="505">
                  <c:v>-41</c:v>
                </c:pt>
                <c:pt idx="506">
                  <c:v>-41.3</c:v>
                </c:pt>
                <c:pt idx="507">
                  <c:v>-41.8</c:v>
                </c:pt>
                <c:pt idx="508">
                  <c:v>-41.9</c:v>
                </c:pt>
                <c:pt idx="509">
                  <c:v>-42.1</c:v>
                </c:pt>
                <c:pt idx="510">
                  <c:v>-42.2</c:v>
                </c:pt>
                <c:pt idx="511">
                  <c:v>-43</c:v>
                </c:pt>
                <c:pt idx="512">
                  <c:v>-43.1</c:v>
                </c:pt>
                <c:pt idx="513">
                  <c:v>-43.3</c:v>
                </c:pt>
                <c:pt idx="514">
                  <c:v>-43.7</c:v>
                </c:pt>
                <c:pt idx="515">
                  <c:v>-43.9</c:v>
                </c:pt>
                <c:pt idx="516">
                  <c:v>-43.9</c:v>
                </c:pt>
                <c:pt idx="517">
                  <c:v>-45</c:v>
                </c:pt>
                <c:pt idx="518">
                  <c:v>-45.3</c:v>
                </c:pt>
                <c:pt idx="519">
                  <c:v>-45.5</c:v>
                </c:pt>
                <c:pt idx="520">
                  <c:v>-45.6</c:v>
                </c:pt>
                <c:pt idx="521">
                  <c:v>-46</c:v>
                </c:pt>
                <c:pt idx="522">
                  <c:v>-46.9</c:v>
                </c:pt>
                <c:pt idx="523">
                  <c:v>-47.3</c:v>
                </c:pt>
                <c:pt idx="524">
                  <c:v>-47.5</c:v>
                </c:pt>
                <c:pt idx="525">
                  <c:v>-47.5</c:v>
                </c:pt>
                <c:pt idx="526">
                  <c:v>-47.7</c:v>
                </c:pt>
                <c:pt idx="527">
                  <c:v>-48.3</c:v>
                </c:pt>
                <c:pt idx="528">
                  <c:v>-48.5</c:v>
                </c:pt>
                <c:pt idx="529">
                  <c:v>-48.8</c:v>
                </c:pt>
                <c:pt idx="530">
                  <c:v>-48.9</c:v>
                </c:pt>
                <c:pt idx="531">
                  <c:v>-49</c:v>
                </c:pt>
                <c:pt idx="532">
                  <c:v>-49.4</c:v>
                </c:pt>
                <c:pt idx="533">
                  <c:v>-50.5</c:v>
                </c:pt>
                <c:pt idx="534">
                  <c:v>-50.5</c:v>
                </c:pt>
                <c:pt idx="535">
                  <c:v>-50.9</c:v>
                </c:pt>
                <c:pt idx="536">
                  <c:v>-51.2</c:v>
                </c:pt>
                <c:pt idx="537">
                  <c:v>-51.3</c:v>
                </c:pt>
                <c:pt idx="538">
                  <c:v>-51.3</c:v>
                </c:pt>
                <c:pt idx="539">
                  <c:v>-51.5</c:v>
                </c:pt>
                <c:pt idx="540">
                  <c:v>-51.7</c:v>
                </c:pt>
                <c:pt idx="541">
                  <c:v>-52</c:v>
                </c:pt>
                <c:pt idx="542">
                  <c:v>-52</c:v>
                </c:pt>
                <c:pt idx="543">
                  <c:v>-52.1</c:v>
                </c:pt>
                <c:pt idx="544">
                  <c:v>-52.3</c:v>
                </c:pt>
                <c:pt idx="545">
                  <c:v>-52.6</c:v>
                </c:pt>
                <c:pt idx="546">
                  <c:v>-52.7</c:v>
                </c:pt>
                <c:pt idx="547">
                  <c:v>-53.3</c:v>
                </c:pt>
                <c:pt idx="548">
                  <c:v>-53.4</c:v>
                </c:pt>
                <c:pt idx="549">
                  <c:v>-54.2</c:v>
                </c:pt>
                <c:pt idx="550">
                  <c:v>-54.4</c:v>
                </c:pt>
                <c:pt idx="551">
                  <c:v>-54.5</c:v>
                </c:pt>
                <c:pt idx="552">
                  <c:v>-54.7</c:v>
                </c:pt>
                <c:pt idx="553">
                  <c:v>-54.9</c:v>
                </c:pt>
                <c:pt idx="554">
                  <c:v>-55</c:v>
                </c:pt>
                <c:pt idx="555">
                  <c:v>-55.3</c:v>
                </c:pt>
                <c:pt idx="556">
                  <c:v>-55.5</c:v>
                </c:pt>
                <c:pt idx="557">
                  <c:v>-56</c:v>
                </c:pt>
                <c:pt idx="558">
                  <c:v>-56.2</c:v>
                </c:pt>
                <c:pt idx="559">
                  <c:v>-56.2</c:v>
                </c:pt>
                <c:pt idx="560">
                  <c:v>-56.3</c:v>
                </c:pt>
                <c:pt idx="561">
                  <c:v>-56.5</c:v>
                </c:pt>
                <c:pt idx="562">
                  <c:v>-56.6</c:v>
                </c:pt>
                <c:pt idx="563">
                  <c:v>-56.7</c:v>
                </c:pt>
                <c:pt idx="564">
                  <c:v>-56.9</c:v>
                </c:pt>
                <c:pt idx="565">
                  <c:v>-57</c:v>
                </c:pt>
                <c:pt idx="566">
                  <c:v>-57</c:v>
                </c:pt>
                <c:pt idx="567">
                  <c:v>-57.1</c:v>
                </c:pt>
                <c:pt idx="568">
                  <c:v>-57.3</c:v>
                </c:pt>
                <c:pt idx="569">
                  <c:v>-57.5</c:v>
                </c:pt>
                <c:pt idx="570">
                  <c:v>-57.6</c:v>
                </c:pt>
                <c:pt idx="571">
                  <c:v>-58.2</c:v>
                </c:pt>
                <c:pt idx="572">
                  <c:v>-58.3</c:v>
                </c:pt>
                <c:pt idx="573">
                  <c:v>-58.3</c:v>
                </c:pt>
                <c:pt idx="574">
                  <c:v>-58.8</c:v>
                </c:pt>
                <c:pt idx="575">
                  <c:v>-59</c:v>
                </c:pt>
                <c:pt idx="576">
                  <c:v>-59</c:v>
                </c:pt>
                <c:pt idx="577">
                  <c:v>-59.1</c:v>
                </c:pt>
                <c:pt idx="578">
                  <c:v>-59.4</c:v>
                </c:pt>
                <c:pt idx="579">
                  <c:v>-59.5</c:v>
                </c:pt>
                <c:pt idx="580">
                  <c:v>-59.6</c:v>
                </c:pt>
                <c:pt idx="581">
                  <c:v>-59.6</c:v>
                </c:pt>
                <c:pt idx="582">
                  <c:v>-59.6</c:v>
                </c:pt>
                <c:pt idx="583">
                  <c:v>-59.7</c:v>
                </c:pt>
                <c:pt idx="584">
                  <c:v>-59.8</c:v>
                </c:pt>
                <c:pt idx="585">
                  <c:v>-59.9</c:v>
                </c:pt>
                <c:pt idx="586">
                  <c:v>-59.9</c:v>
                </c:pt>
                <c:pt idx="587">
                  <c:v>-60.1</c:v>
                </c:pt>
                <c:pt idx="588">
                  <c:v>-60.4</c:v>
                </c:pt>
                <c:pt idx="589">
                  <c:v>-60.4</c:v>
                </c:pt>
                <c:pt idx="590">
                  <c:v>-60.5</c:v>
                </c:pt>
                <c:pt idx="591">
                  <c:v>-60.5</c:v>
                </c:pt>
                <c:pt idx="592">
                  <c:v>-60.5</c:v>
                </c:pt>
                <c:pt idx="593">
                  <c:v>-60.5</c:v>
                </c:pt>
                <c:pt idx="594">
                  <c:v>-60.6</c:v>
                </c:pt>
                <c:pt idx="595">
                  <c:v>-60.8</c:v>
                </c:pt>
                <c:pt idx="596">
                  <c:v>-60.9</c:v>
                </c:pt>
                <c:pt idx="597">
                  <c:v>-60.9</c:v>
                </c:pt>
                <c:pt idx="598">
                  <c:v>-61</c:v>
                </c:pt>
                <c:pt idx="599">
                  <c:v>-61.1</c:v>
                </c:pt>
                <c:pt idx="600">
                  <c:v>-61.2</c:v>
                </c:pt>
                <c:pt idx="601">
                  <c:v>-61.2</c:v>
                </c:pt>
                <c:pt idx="602">
                  <c:v>-61.3</c:v>
                </c:pt>
                <c:pt idx="603">
                  <c:v>-61.4</c:v>
                </c:pt>
                <c:pt idx="604">
                  <c:v>-61.5</c:v>
                </c:pt>
                <c:pt idx="605">
                  <c:v>-61.5</c:v>
                </c:pt>
                <c:pt idx="606">
                  <c:v>-61.6</c:v>
                </c:pt>
                <c:pt idx="607">
                  <c:v>-61.8</c:v>
                </c:pt>
                <c:pt idx="608">
                  <c:v>-61.8</c:v>
                </c:pt>
                <c:pt idx="609">
                  <c:v>-62</c:v>
                </c:pt>
                <c:pt idx="610">
                  <c:v>-62.2</c:v>
                </c:pt>
                <c:pt idx="611">
                  <c:v>-62.2</c:v>
                </c:pt>
                <c:pt idx="612">
                  <c:v>-62.4</c:v>
                </c:pt>
                <c:pt idx="613">
                  <c:v>-62.5</c:v>
                </c:pt>
                <c:pt idx="614">
                  <c:v>-62.5</c:v>
                </c:pt>
                <c:pt idx="615">
                  <c:v>-62.7</c:v>
                </c:pt>
                <c:pt idx="616">
                  <c:v>-63.2</c:v>
                </c:pt>
                <c:pt idx="617">
                  <c:v>-63.3</c:v>
                </c:pt>
                <c:pt idx="618">
                  <c:v>-63.4</c:v>
                </c:pt>
                <c:pt idx="619">
                  <c:v>-63.4</c:v>
                </c:pt>
                <c:pt idx="620">
                  <c:v>-63.5</c:v>
                </c:pt>
                <c:pt idx="621">
                  <c:v>-63.8</c:v>
                </c:pt>
                <c:pt idx="622">
                  <c:v>-64.3</c:v>
                </c:pt>
                <c:pt idx="623">
                  <c:v>-64.599999999999994</c:v>
                </c:pt>
                <c:pt idx="624">
                  <c:v>-64.900000000000006</c:v>
                </c:pt>
                <c:pt idx="625">
                  <c:v>-65.2</c:v>
                </c:pt>
                <c:pt idx="626">
                  <c:v>-65.5</c:v>
                </c:pt>
                <c:pt idx="627">
                  <c:v>-65.599999999999994</c:v>
                </c:pt>
                <c:pt idx="628">
                  <c:v>-65.599999999999994</c:v>
                </c:pt>
                <c:pt idx="629">
                  <c:v>-65.7</c:v>
                </c:pt>
                <c:pt idx="630">
                  <c:v>-65.7</c:v>
                </c:pt>
                <c:pt idx="631">
                  <c:v>-65.8</c:v>
                </c:pt>
                <c:pt idx="632">
                  <c:v>-65.900000000000006</c:v>
                </c:pt>
                <c:pt idx="633">
                  <c:v>-66</c:v>
                </c:pt>
                <c:pt idx="634">
                  <c:v>-66.2</c:v>
                </c:pt>
                <c:pt idx="635">
                  <c:v>-66.2</c:v>
                </c:pt>
                <c:pt idx="636">
                  <c:v>-66.7</c:v>
                </c:pt>
                <c:pt idx="637">
                  <c:v>-66.7</c:v>
                </c:pt>
                <c:pt idx="638">
                  <c:v>-67</c:v>
                </c:pt>
                <c:pt idx="639">
                  <c:v>-67.2</c:v>
                </c:pt>
                <c:pt idx="640">
                  <c:v>-67.3</c:v>
                </c:pt>
                <c:pt idx="641">
                  <c:v>-67.400000000000006</c:v>
                </c:pt>
                <c:pt idx="642">
                  <c:v>-67.5</c:v>
                </c:pt>
                <c:pt idx="643">
                  <c:v>-67.599999999999994</c:v>
                </c:pt>
                <c:pt idx="644">
                  <c:v>-67.7</c:v>
                </c:pt>
                <c:pt idx="645">
                  <c:v>-68</c:v>
                </c:pt>
                <c:pt idx="646">
                  <c:v>-68.2</c:v>
                </c:pt>
                <c:pt idx="647">
                  <c:v>-68.400000000000006</c:v>
                </c:pt>
                <c:pt idx="648">
                  <c:v>-68.400000000000006</c:v>
                </c:pt>
                <c:pt idx="649">
                  <c:v>-68.400000000000006</c:v>
                </c:pt>
                <c:pt idx="650">
                  <c:v>-68.5</c:v>
                </c:pt>
                <c:pt idx="651">
                  <c:v>-68.599999999999994</c:v>
                </c:pt>
                <c:pt idx="652">
                  <c:v>-68.8</c:v>
                </c:pt>
                <c:pt idx="653">
                  <c:v>-68.900000000000006</c:v>
                </c:pt>
                <c:pt idx="654">
                  <c:v>-68.900000000000006</c:v>
                </c:pt>
                <c:pt idx="655">
                  <c:v>-68.900000000000006</c:v>
                </c:pt>
                <c:pt idx="656">
                  <c:v>-69</c:v>
                </c:pt>
                <c:pt idx="657">
                  <c:v>-69.099999999999994</c:v>
                </c:pt>
                <c:pt idx="658">
                  <c:v>-69.2</c:v>
                </c:pt>
                <c:pt idx="659">
                  <c:v>-69.5</c:v>
                </c:pt>
                <c:pt idx="660">
                  <c:v>-69.7</c:v>
                </c:pt>
                <c:pt idx="661">
                  <c:v>-69.8</c:v>
                </c:pt>
                <c:pt idx="662">
                  <c:v>-69.900000000000006</c:v>
                </c:pt>
                <c:pt idx="663">
                  <c:v>-70</c:v>
                </c:pt>
                <c:pt idx="664">
                  <c:v>-70</c:v>
                </c:pt>
                <c:pt idx="665">
                  <c:v>-70.099999999999994</c:v>
                </c:pt>
                <c:pt idx="666">
                  <c:v>-70.2</c:v>
                </c:pt>
                <c:pt idx="667">
                  <c:v>-70.3</c:v>
                </c:pt>
                <c:pt idx="668">
                  <c:v>-70.5</c:v>
                </c:pt>
                <c:pt idx="669">
                  <c:v>-70.5</c:v>
                </c:pt>
                <c:pt idx="670">
                  <c:v>-70.7</c:v>
                </c:pt>
                <c:pt idx="671">
                  <c:v>-70.7</c:v>
                </c:pt>
                <c:pt idx="672">
                  <c:v>-70.7</c:v>
                </c:pt>
                <c:pt idx="673">
                  <c:v>-70.900000000000006</c:v>
                </c:pt>
                <c:pt idx="674">
                  <c:v>-71</c:v>
                </c:pt>
                <c:pt idx="675">
                  <c:v>-71</c:v>
                </c:pt>
                <c:pt idx="676">
                  <c:v>-71.2</c:v>
                </c:pt>
                <c:pt idx="677">
                  <c:v>-71.2</c:v>
                </c:pt>
                <c:pt idx="678">
                  <c:v>-71.3</c:v>
                </c:pt>
                <c:pt idx="679">
                  <c:v>-71.599999999999994</c:v>
                </c:pt>
                <c:pt idx="680">
                  <c:v>-71.599999999999994</c:v>
                </c:pt>
                <c:pt idx="681">
                  <c:v>-71.599999999999994</c:v>
                </c:pt>
                <c:pt idx="682">
                  <c:v>-71.7</c:v>
                </c:pt>
                <c:pt idx="683">
                  <c:v>-71.8</c:v>
                </c:pt>
                <c:pt idx="684">
                  <c:v>-71.900000000000006</c:v>
                </c:pt>
                <c:pt idx="685">
                  <c:v>-72</c:v>
                </c:pt>
                <c:pt idx="686">
                  <c:v>-72</c:v>
                </c:pt>
                <c:pt idx="687">
                  <c:v>-72.5</c:v>
                </c:pt>
                <c:pt idx="688">
                  <c:v>-72.5</c:v>
                </c:pt>
                <c:pt idx="689">
                  <c:v>-72.8</c:v>
                </c:pt>
                <c:pt idx="690">
                  <c:v>-73.3</c:v>
                </c:pt>
                <c:pt idx="691">
                  <c:v>-73.599999999999994</c:v>
                </c:pt>
                <c:pt idx="692">
                  <c:v>-73.599999999999994</c:v>
                </c:pt>
                <c:pt idx="693">
                  <c:v>-73.599999999999994</c:v>
                </c:pt>
                <c:pt idx="694">
                  <c:v>-73.8</c:v>
                </c:pt>
                <c:pt idx="695">
                  <c:v>-74</c:v>
                </c:pt>
                <c:pt idx="696">
                  <c:v>-74.3</c:v>
                </c:pt>
                <c:pt idx="697">
                  <c:v>-74.400000000000006</c:v>
                </c:pt>
                <c:pt idx="698">
                  <c:v>-74.400000000000006</c:v>
                </c:pt>
                <c:pt idx="699">
                  <c:v>-74.400000000000006</c:v>
                </c:pt>
                <c:pt idx="700">
                  <c:v>-74.5</c:v>
                </c:pt>
                <c:pt idx="701">
                  <c:v>-74.7</c:v>
                </c:pt>
                <c:pt idx="702">
                  <c:v>-74.8</c:v>
                </c:pt>
                <c:pt idx="703">
                  <c:v>-74.8</c:v>
                </c:pt>
                <c:pt idx="704">
                  <c:v>-74.8</c:v>
                </c:pt>
                <c:pt idx="705">
                  <c:v>-74.8</c:v>
                </c:pt>
                <c:pt idx="706">
                  <c:v>-74.900000000000006</c:v>
                </c:pt>
                <c:pt idx="707">
                  <c:v>-75</c:v>
                </c:pt>
                <c:pt idx="708">
                  <c:v>-75.2</c:v>
                </c:pt>
                <c:pt idx="709">
                  <c:v>-75.5</c:v>
                </c:pt>
                <c:pt idx="710">
                  <c:v>-75.599999999999994</c:v>
                </c:pt>
                <c:pt idx="711">
                  <c:v>-75.599999999999994</c:v>
                </c:pt>
                <c:pt idx="712">
                  <c:v>-75.599999999999994</c:v>
                </c:pt>
                <c:pt idx="713">
                  <c:v>-75.7</c:v>
                </c:pt>
                <c:pt idx="714">
                  <c:v>-75.7</c:v>
                </c:pt>
                <c:pt idx="715">
                  <c:v>-75.8</c:v>
                </c:pt>
                <c:pt idx="716">
                  <c:v>-75.8</c:v>
                </c:pt>
                <c:pt idx="717">
                  <c:v>-75.8</c:v>
                </c:pt>
                <c:pt idx="718">
                  <c:v>-76</c:v>
                </c:pt>
                <c:pt idx="719">
                  <c:v>-76</c:v>
                </c:pt>
                <c:pt idx="720">
                  <c:v>-76.2</c:v>
                </c:pt>
                <c:pt idx="721">
                  <c:v>-76.2</c:v>
                </c:pt>
                <c:pt idx="722">
                  <c:v>-76.2</c:v>
                </c:pt>
                <c:pt idx="723">
                  <c:v>-76.2</c:v>
                </c:pt>
                <c:pt idx="724">
                  <c:v>-76.3</c:v>
                </c:pt>
                <c:pt idx="725">
                  <c:v>-76.3</c:v>
                </c:pt>
                <c:pt idx="726">
                  <c:v>-76.3</c:v>
                </c:pt>
                <c:pt idx="727">
                  <c:v>-76.400000000000006</c:v>
                </c:pt>
                <c:pt idx="728">
                  <c:v>-76.5</c:v>
                </c:pt>
                <c:pt idx="729">
                  <c:v>-76.599999999999994</c:v>
                </c:pt>
                <c:pt idx="730">
                  <c:v>-76.7</c:v>
                </c:pt>
                <c:pt idx="731">
                  <c:v>-76.7</c:v>
                </c:pt>
                <c:pt idx="732">
                  <c:v>-76.900000000000006</c:v>
                </c:pt>
                <c:pt idx="733">
                  <c:v>-76.900000000000006</c:v>
                </c:pt>
                <c:pt idx="734">
                  <c:v>-77</c:v>
                </c:pt>
                <c:pt idx="735">
                  <c:v>-77.099999999999994</c:v>
                </c:pt>
                <c:pt idx="736">
                  <c:v>-77.2</c:v>
                </c:pt>
                <c:pt idx="737">
                  <c:v>-77.2</c:v>
                </c:pt>
                <c:pt idx="738">
                  <c:v>-77.5</c:v>
                </c:pt>
                <c:pt idx="739">
                  <c:v>-77.599999999999994</c:v>
                </c:pt>
                <c:pt idx="740">
                  <c:v>-77.7</c:v>
                </c:pt>
                <c:pt idx="741">
                  <c:v>-77.7</c:v>
                </c:pt>
                <c:pt idx="742">
                  <c:v>-77.8</c:v>
                </c:pt>
                <c:pt idx="743">
                  <c:v>-78.2</c:v>
                </c:pt>
                <c:pt idx="744">
                  <c:v>-78.2</c:v>
                </c:pt>
                <c:pt idx="745">
                  <c:v>-78.3</c:v>
                </c:pt>
                <c:pt idx="746">
                  <c:v>-78.3</c:v>
                </c:pt>
                <c:pt idx="747">
                  <c:v>-78.400000000000006</c:v>
                </c:pt>
                <c:pt idx="748">
                  <c:v>-78.400000000000006</c:v>
                </c:pt>
                <c:pt idx="749">
                  <c:v>-78.8</c:v>
                </c:pt>
                <c:pt idx="750">
                  <c:v>-78.900000000000006</c:v>
                </c:pt>
                <c:pt idx="751">
                  <c:v>-78.900000000000006</c:v>
                </c:pt>
                <c:pt idx="752">
                  <c:v>-78.900000000000006</c:v>
                </c:pt>
                <c:pt idx="753">
                  <c:v>-79.2</c:v>
                </c:pt>
                <c:pt idx="754">
                  <c:v>-79.2</c:v>
                </c:pt>
                <c:pt idx="755">
                  <c:v>-79.3</c:v>
                </c:pt>
                <c:pt idx="756">
                  <c:v>-79.3</c:v>
                </c:pt>
                <c:pt idx="757">
                  <c:v>-79.400000000000006</c:v>
                </c:pt>
                <c:pt idx="758">
                  <c:v>-79.5</c:v>
                </c:pt>
                <c:pt idx="759">
                  <c:v>-79.8</c:v>
                </c:pt>
                <c:pt idx="760">
                  <c:v>-79.900000000000006</c:v>
                </c:pt>
                <c:pt idx="761">
                  <c:v>-79.900000000000006</c:v>
                </c:pt>
                <c:pt idx="762">
                  <c:v>-80</c:v>
                </c:pt>
                <c:pt idx="763">
                  <c:v>-80.3</c:v>
                </c:pt>
                <c:pt idx="764">
                  <c:v>-80.5</c:v>
                </c:pt>
                <c:pt idx="765">
                  <c:v>-80.5</c:v>
                </c:pt>
                <c:pt idx="766">
                  <c:v>-80.5</c:v>
                </c:pt>
                <c:pt idx="767">
                  <c:v>-80.599999999999994</c:v>
                </c:pt>
                <c:pt idx="768">
                  <c:v>-80.8</c:v>
                </c:pt>
                <c:pt idx="769">
                  <c:v>-80.900000000000006</c:v>
                </c:pt>
                <c:pt idx="770">
                  <c:v>-81</c:v>
                </c:pt>
                <c:pt idx="771">
                  <c:v>-81.099999999999994</c:v>
                </c:pt>
                <c:pt idx="772">
                  <c:v>-81.2</c:v>
                </c:pt>
                <c:pt idx="773">
                  <c:v>-81.7</c:v>
                </c:pt>
                <c:pt idx="774">
                  <c:v>-81.8</c:v>
                </c:pt>
                <c:pt idx="775">
                  <c:v>-81.8</c:v>
                </c:pt>
                <c:pt idx="776">
                  <c:v>-81.900000000000006</c:v>
                </c:pt>
                <c:pt idx="777">
                  <c:v>-82</c:v>
                </c:pt>
                <c:pt idx="778">
                  <c:v>-82</c:v>
                </c:pt>
                <c:pt idx="779">
                  <c:v>-82.2</c:v>
                </c:pt>
                <c:pt idx="780">
                  <c:v>-82.3</c:v>
                </c:pt>
                <c:pt idx="781">
                  <c:v>-82.4</c:v>
                </c:pt>
                <c:pt idx="782">
                  <c:v>-82.4</c:v>
                </c:pt>
                <c:pt idx="783">
                  <c:v>-82.5</c:v>
                </c:pt>
                <c:pt idx="784">
                  <c:v>-82.7</c:v>
                </c:pt>
                <c:pt idx="785">
                  <c:v>-82.8</c:v>
                </c:pt>
                <c:pt idx="786">
                  <c:v>-82.9</c:v>
                </c:pt>
                <c:pt idx="787">
                  <c:v>-82.9</c:v>
                </c:pt>
                <c:pt idx="788">
                  <c:v>-83.1</c:v>
                </c:pt>
                <c:pt idx="789">
                  <c:v>-83.2</c:v>
                </c:pt>
                <c:pt idx="790">
                  <c:v>-83.2</c:v>
                </c:pt>
                <c:pt idx="791">
                  <c:v>-83.4</c:v>
                </c:pt>
                <c:pt idx="792">
                  <c:v>-83.4</c:v>
                </c:pt>
                <c:pt idx="793">
                  <c:v>-83.5</c:v>
                </c:pt>
                <c:pt idx="794">
                  <c:v>-83.5</c:v>
                </c:pt>
                <c:pt idx="795">
                  <c:v>-83.6</c:v>
                </c:pt>
                <c:pt idx="796">
                  <c:v>-83.6</c:v>
                </c:pt>
                <c:pt idx="797">
                  <c:v>-83.6</c:v>
                </c:pt>
                <c:pt idx="798">
                  <c:v>-83.9</c:v>
                </c:pt>
                <c:pt idx="799">
                  <c:v>-83.9</c:v>
                </c:pt>
                <c:pt idx="800">
                  <c:v>-84</c:v>
                </c:pt>
                <c:pt idx="801">
                  <c:v>-84</c:v>
                </c:pt>
                <c:pt idx="802">
                  <c:v>-84</c:v>
                </c:pt>
                <c:pt idx="803">
                  <c:v>-84.1</c:v>
                </c:pt>
                <c:pt idx="804">
                  <c:v>-84.1</c:v>
                </c:pt>
                <c:pt idx="805">
                  <c:v>-84.2</c:v>
                </c:pt>
                <c:pt idx="806">
                  <c:v>-84.3</c:v>
                </c:pt>
                <c:pt idx="807">
                  <c:v>-84.3</c:v>
                </c:pt>
                <c:pt idx="808">
                  <c:v>-84.4</c:v>
                </c:pt>
                <c:pt idx="809">
                  <c:v>-84.4</c:v>
                </c:pt>
                <c:pt idx="810">
                  <c:v>-84.5</c:v>
                </c:pt>
                <c:pt idx="811">
                  <c:v>-84.6</c:v>
                </c:pt>
                <c:pt idx="812">
                  <c:v>-84.7</c:v>
                </c:pt>
                <c:pt idx="813">
                  <c:v>-84.7</c:v>
                </c:pt>
                <c:pt idx="814">
                  <c:v>-84.7</c:v>
                </c:pt>
                <c:pt idx="815">
                  <c:v>-84.8</c:v>
                </c:pt>
                <c:pt idx="816">
                  <c:v>-84.8</c:v>
                </c:pt>
                <c:pt idx="817">
                  <c:v>-84.9</c:v>
                </c:pt>
                <c:pt idx="818">
                  <c:v>-84.9</c:v>
                </c:pt>
                <c:pt idx="819">
                  <c:v>-84.9</c:v>
                </c:pt>
                <c:pt idx="820">
                  <c:v>-85.2</c:v>
                </c:pt>
                <c:pt idx="821">
                  <c:v>-85.3</c:v>
                </c:pt>
                <c:pt idx="822">
                  <c:v>-85.3</c:v>
                </c:pt>
                <c:pt idx="823">
                  <c:v>-85.3</c:v>
                </c:pt>
                <c:pt idx="824">
                  <c:v>-85.3</c:v>
                </c:pt>
                <c:pt idx="825">
                  <c:v>-85.4</c:v>
                </c:pt>
                <c:pt idx="826">
                  <c:v>-85.4</c:v>
                </c:pt>
                <c:pt idx="827">
                  <c:v>-85.5</c:v>
                </c:pt>
                <c:pt idx="828">
                  <c:v>-85.6</c:v>
                </c:pt>
                <c:pt idx="829">
                  <c:v>-85.7</c:v>
                </c:pt>
                <c:pt idx="830">
                  <c:v>-86</c:v>
                </c:pt>
                <c:pt idx="831">
                  <c:v>-86</c:v>
                </c:pt>
                <c:pt idx="832">
                  <c:v>-86.1</c:v>
                </c:pt>
                <c:pt idx="833">
                  <c:v>-86.1</c:v>
                </c:pt>
                <c:pt idx="834">
                  <c:v>-86.1</c:v>
                </c:pt>
                <c:pt idx="835">
                  <c:v>-86.2</c:v>
                </c:pt>
                <c:pt idx="836">
                  <c:v>-86.4</c:v>
                </c:pt>
                <c:pt idx="837">
                  <c:v>-86.5</c:v>
                </c:pt>
                <c:pt idx="838">
                  <c:v>-86.6</c:v>
                </c:pt>
                <c:pt idx="839">
                  <c:v>-86.8</c:v>
                </c:pt>
                <c:pt idx="840">
                  <c:v>-86.9</c:v>
                </c:pt>
                <c:pt idx="841">
                  <c:v>-87</c:v>
                </c:pt>
                <c:pt idx="842">
                  <c:v>-87.1</c:v>
                </c:pt>
                <c:pt idx="843">
                  <c:v>-87.2</c:v>
                </c:pt>
                <c:pt idx="844">
                  <c:v>-87.2</c:v>
                </c:pt>
                <c:pt idx="845">
                  <c:v>-87.3</c:v>
                </c:pt>
                <c:pt idx="846">
                  <c:v>-87.4</c:v>
                </c:pt>
                <c:pt idx="847">
                  <c:v>-87.5</c:v>
                </c:pt>
                <c:pt idx="848">
                  <c:v>-87.5</c:v>
                </c:pt>
                <c:pt idx="849">
                  <c:v>-87.5</c:v>
                </c:pt>
                <c:pt idx="850">
                  <c:v>-87.7</c:v>
                </c:pt>
                <c:pt idx="851">
                  <c:v>-87.7</c:v>
                </c:pt>
                <c:pt idx="852">
                  <c:v>-87.8</c:v>
                </c:pt>
                <c:pt idx="853">
                  <c:v>-87.8</c:v>
                </c:pt>
                <c:pt idx="854">
                  <c:v>-87.9</c:v>
                </c:pt>
                <c:pt idx="855">
                  <c:v>-88</c:v>
                </c:pt>
                <c:pt idx="856">
                  <c:v>-88.2</c:v>
                </c:pt>
                <c:pt idx="857">
                  <c:v>-88.2</c:v>
                </c:pt>
                <c:pt idx="858">
                  <c:v>-88.2</c:v>
                </c:pt>
                <c:pt idx="859">
                  <c:v>-88.4</c:v>
                </c:pt>
                <c:pt idx="860">
                  <c:v>-88.4</c:v>
                </c:pt>
                <c:pt idx="861">
                  <c:v>-88.5</c:v>
                </c:pt>
                <c:pt idx="862">
                  <c:v>-88.6</c:v>
                </c:pt>
                <c:pt idx="863">
                  <c:v>-88.6</c:v>
                </c:pt>
                <c:pt idx="864">
                  <c:v>-88.7</c:v>
                </c:pt>
                <c:pt idx="865">
                  <c:v>-89</c:v>
                </c:pt>
                <c:pt idx="866">
                  <c:v>-89</c:v>
                </c:pt>
                <c:pt idx="867">
                  <c:v>-89</c:v>
                </c:pt>
                <c:pt idx="868">
                  <c:v>-89</c:v>
                </c:pt>
                <c:pt idx="869">
                  <c:v>-89.1</c:v>
                </c:pt>
                <c:pt idx="870">
                  <c:v>-89.1</c:v>
                </c:pt>
                <c:pt idx="871">
                  <c:v>-89.1</c:v>
                </c:pt>
                <c:pt idx="872">
                  <c:v>-89.1</c:v>
                </c:pt>
                <c:pt idx="873">
                  <c:v>-89.1</c:v>
                </c:pt>
                <c:pt idx="874">
                  <c:v>-89.3</c:v>
                </c:pt>
                <c:pt idx="875">
                  <c:v>-89.3</c:v>
                </c:pt>
                <c:pt idx="876">
                  <c:v>-89.3</c:v>
                </c:pt>
                <c:pt idx="877">
                  <c:v>-89.5</c:v>
                </c:pt>
                <c:pt idx="878">
                  <c:v>-89.5</c:v>
                </c:pt>
                <c:pt idx="879">
                  <c:v>-89.5</c:v>
                </c:pt>
                <c:pt idx="880">
                  <c:v>-89.8</c:v>
                </c:pt>
                <c:pt idx="881">
                  <c:v>-89.9</c:v>
                </c:pt>
                <c:pt idx="882">
                  <c:v>-89.9</c:v>
                </c:pt>
                <c:pt idx="883">
                  <c:v>-90</c:v>
                </c:pt>
                <c:pt idx="884">
                  <c:v>-90</c:v>
                </c:pt>
                <c:pt idx="885">
                  <c:v>-90</c:v>
                </c:pt>
                <c:pt idx="886">
                  <c:v>-90.1</c:v>
                </c:pt>
                <c:pt idx="887">
                  <c:v>-90.1</c:v>
                </c:pt>
                <c:pt idx="888">
                  <c:v>-90.1</c:v>
                </c:pt>
                <c:pt idx="889">
                  <c:v>-90.2</c:v>
                </c:pt>
                <c:pt idx="890">
                  <c:v>-90.3</c:v>
                </c:pt>
                <c:pt idx="891">
                  <c:v>-90.4</c:v>
                </c:pt>
                <c:pt idx="892">
                  <c:v>-90.4</c:v>
                </c:pt>
                <c:pt idx="893">
                  <c:v>-90.7</c:v>
                </c:pt>
                <c:pt idx="894">
                  <c:v>-90.9</c:v>
                </c:pt>
                <c:pt idx="895">
                  <c:v>-91</c:v>
                </c:pt>
                <c:pt idx="896">
                  <c:v>-91.1</c:v>
                </c:pt>
                <c:pt idx="897">
                  <c:v>-91.1</c:v>
                </c:pt>
                <c:pt idx="898">
                  <c:v>-91.1</c:v>
                </c:pt>
                <c:pt idx="899">
                  <c:v>-91.2</c:v>
                </c:pt>
                <c:pt idx="900">
                  <c:v>-91.2</c:v>
                </c:pt>
                <c:pt idx="901">
                  <c:v>-91.2</c:v>
                </c:pt>
                <c:pt idx="902">
                  <c:v>-91.2</c:v>
                </c:pt>
                <c:pt idx="903">
                  <c:v>-91.3</c:v>
                </c:pt>
                <c:pt idx="904">
                  <c:v>-91.4</c:v>
                </c:pt>
                <c:pt idx="905">
                  <c:v>-91.4</c:v>
                </c:pt>
                <c:pt idx="906">
                  <c:v>-91.8</c:v>
                </c:pt>
                <c:pt idx="907">
                  <c:v>-91.8</c:v>
                </c:pt>
                <c:pt idx="908">
                  <c:v>-91.8</c:v>
                </c:pt>
                <c:pt idx="909">
                  <c:v>-91.8</c:v>
                </c:pt>
                <c:pt idx="910">
                  <c:v>-91.8</c:v>
                </c:pt>
                <c:pt idx="911">
                  <c:v>-91.8</c:v>
                </c:pt>
                <c:pt idx="912">
                  <c:v>-91.8</c:v>
                </c:pt>
                <c:pt idx="913">
                  <c:v>-91.9</c:v>
                </c:pt>
                <c:pt idx="914">
                  <c:v>-92</c:v>
                </c:pt>
                <c:pt idx="915">
                  <c:v>-92</c:v>
                </c:pt>
                <c:pt idx="916">
                  <c:v>-92.1</c:v>
                </c:pt>
                <c:pt idx="917">
                  <c:v>-92.1</c:v>
                </c:pt>
                <c:pt idx="918">
                  <c:v>-92.2</c:v>
                </c:pt>
                <c:pt idx="919">
                  <c:v>-92.2</c:v>
                </c:pt>
                <c:pt idx="920">
                  <c:v>-92.2</c:v>
                </c:pt>
                <c:pt idx="921">
                  <c:v>-92.2</c:v>
                </c:pt>
                <c:pt idx="922">
                  <c:v>-92.3</c:v>
                </c:pt>
                <c:pt idx="923">
                  <c:v>-92.3</c:v>
                </c:pt>
                <c:pt idx="924">
                  <c:v>-92.4</c:v>
                </c:pt>
                <c:pt idx="925">
                  <c:v>-92.4</c:v>
                </c:pt>
                <c:pt idx="926">
                  <c:v>-92.4</c:v>
                </c:pt>
                <c:pt idx="927">
                  <c:v>-92.7</c:v>
                </c:pt>
                <c:pt idx="928">
                  <c:v>-92.7</c:v>
                </c:pt>
                <c:pt idx="929">
                  <c:v>-92.8</c:v>
                </c:pt>
                <c:pt idx="930">
                  <c:v>-92.8</c:v>
                </c:pt>
                <c:pt idx="931">
                  <c:v>-92.8</c:v>
                </c:pt>
                <c:pt idx="932">
                  <c:v>-93</c:v>
                </c:pt>
                <c:pt idx="933">
                  <c:v>-93.1</c:v>
                </c:pt>
                <c:pt idx="934">
                  <c:v>-93.1</c:v>
                </c:pt>
                <c:pt idx="935">
                  <c:v>-93.2</c:v>
                </c:pt>
                <c:pt idx="936">
                  <c:v>-93.3</c:v>
                </c:pt>
                <c:pt idx="937">
                  <c:v>-93.3</c:v>
                </c:pt>
                <c:pt idx="938">
                  <c:v>-93.3</c:v>
                </c:pt>
                <c:pt idx="939">
                  <c:v>-93.4</c:v>
                </c:pt>
                <c:pt idx="940">
                  <c:v>-93.4</c:v>
                </c:pt>
                <c:pt idx="941">
                  <c:v>-93.5</c:v>
                </c:pt>
                <c:pt idx="942">
                  <c:v>-93.5</c:v>
                </c:pt>
                <c:pt idx="943">
                  <c:v>-93.7</c:v>
                </c:pt>
                <c:pt idx="944">
                  <c:v>-93.7</c:v>
                </c:pt>
                <c:pt idx="945">
                  <c:v>-93.7</c:v>
                </c:pt>
                <c:pt idx="946">
                  <c:v>-93.8</c:v>
                </c:pt>
                <c:pt idx="947">
                  <c:v>-93.8</c:v>
                </c:pt>
                <c:pt idx="948">
                  <c:v>-93.9</c:v>
                </c:pt>
                <c:pt idx="949">
                  <c:v>-93.9</c:v>
                </c:pt>
                <c:pt idx="950">
                  <c:v>-94</c:v>
                </c:pt>
                <c:pt idx="951">
                  <c:v>-94</c:v>
                </c:pt>
                <c:pt idx="952">
                  <c:v>-94.2</c:v>
                </c:pt>
                <c:pt idx="953">
                  <c:v>-94.2</c:v>
                </c:pt>
                <c:pt idx="954">
                  <c:v>-94.3</c:v>
                </c:pt>
                <c:pt idx="955">
                  <c:v>-94.4</c:v>
                </c:pt>
                <c:pt idx="956">
                  <c:v>-94.4</c:v>
                </c:pt>
                <c:pt idx="957">
                  <c:v>-94.5</c:v>
                </c:pt>
                <c:pt idx="958">
                  <c:v>-94.5</c:v>
                </c:pt>
                <c:pt idx="959">
                  <c:v>-94.5</c:v>
                </c:pt>
                <c:pt idx="960">
                  <c:v>-94.5</c:v>
                </c:pt>
                <c:pt idx="961">
                  <c:v>-94.6</c:v>
                </c:pt>
                <c:pt idx="962">
                  <c:v>-94.8</c:v>
                </c:pt>
                <c:pt idx="963">
                  <c:v>-94.8</c:v>
                </c:pt>
                <c:pt idx="964">
                  <c:v>-94.9</c:v>
                </c:pt>
                <c:pt idx="965">
                  <c:v>-95</c:v>
                </c:pt>
                <c:pt idx="966">
                  <c:v>-95</c:v>
                </c:pt>
                <c:pt idx="967">
                  <c:v>-95</c:v>
                </c:pt>
                <c:pt idx="968">
                  <c:v>-95</c:v>
                </c:pt>
                <c:pt idx="969">
                  <c:v>-95.2</c:v>
                </c:pt>
                <c:pt idx="970">
                  <c:v>-95.2</c:v>
                </c:pt>
                <c:pt idx="971">
                  <c:v>-95.3</c:v>
                </c:pt>
                <c:pt idx="972">
                  <c:v>-95.3</c:v>
                </c:pt>
                <c:pt idx="973">
                  <c:v>-95.4</c:v>
                </c:pt>
                <c:pt idx="974">
                  <c:v>-95.4</c:v>
                </c:pt>
                <c:pt idx="975">
                  <c:v>-95.4</c:v>
                </c:pt>
                <c:pt idx="976">
                  <c:v>-95.4</c:v>
                </c:pt>
                <c:pt idx="977">
                  <c:v>-95.5</c:v>
                </c:pt>
                <c:pt idx="978">
                  <c:v>-95.7</c:v>
                </c:pt>
                <c:pt idx="979">
                  <c:v>-95.7</c:v>
                </c:pt>
                <c:pt idx="980">
                  <c:v>-95.8</c:v>
                </c:pt>
                <c:pt idx="981">
                  <c:v>-95.8</c:v>
                </c:pt>
                <c:pt idx="982">
                  <c:v>-95.9</c:v>
                </c:pt>
                <c:pt idx="983">
                  <c:v>-96</c:v>
                </c:pt>
                <c:pt idx="984">
                  <c:v>-96.1</c:v>
                </c:pt>
                <c:pt idx="985">
                  <c:v>-96.1</c:v>
                </c:pt>
                <c:pt idx="986">
                  <c:v>-96.1</c:v>
                </c:pt>
                <c:pt idx="987">
                  <c:v>-96.2</c:v>
                </c:pt>
                <c:pt idx="988">
                  <c:v>-96.2</c:v>
                </c:pt>
                <c:pt idx="989">
                  <c:v>-96.3</c:v>
                </c:pt>
                <c:pt idx="990">
                  <c:v>-96.3</c:v>
                </c:pt>
                <c:pt idx="991">
                  <c:v>-96.3</c:v>
                </c:pt>
                <c:pt idx="992">
                  <c:v>-96.4</c:v>
                </c:pt>
                <c:pt idx="993">
                  <c:v>-96.5</c:v>
                </c:pt>
                <c:pt idx="994">
                  <c:v>-96.8</c:v>
                </c:pt>
                <c:pt idx="995">
                  <c:v>-96.9</c:v>
                </c:pt>
                <c:pt idx="996">
                  <c:v>-96.9</c:v>
                </c:pt>
                <c:pt idx="997">
                  <c:v>-96.9</c:v>
                </c:pt>
                <c:pt idx="998">
                  <c:v>-96.9</c:v>
                </c:pt>
                <c:pt idx="999">
                  <c:v>-97</c:v>
                </c:pt>
                <c:pt idx="1000">
                  <c:v>-97.2</c:v>
                </c:pt>
                <c:pt idx="1001">
                  <c:v>-97.3</c:v>
                </c:pt>
                <c:pt idx="1002">
                  <c:v>-97.3</c:v>
                </c:pt>
                <c:pt idx="1003">
                  <c:v>-97.4</c:v>
                </c:pt>
                <c:pt idx="1004">
                  <c:v>-97.5</c:v>
                </c:pt>
                <c:pt idx="1005">
                  <c:v>-97.5</c:v>
                </c:pt>
                <c:pt idx="1006">
                  <c:v>-97.6</c:v>
                </c:pt>
                <c:pt idx="1007">
                  <c:v>-97.7</c:v>
                </c:pt>
                <c:pt idx="1008">
                  <c:v>-97.8</c:v>
                </c:pt>
                <c:pt idx="1009">
                  <c:v>-97.9</c:v>
                </c:pt>
                <c:pt idx="1010">
                  <c:v>-98</c:v>
                </c:pt>
                <c:pt idx="1011">
                  <c:v>-98</c:v>
                </c:pt>
                <c:pt idx="1012">
                  <c:v>-98.1</c:v>
                </c:pt>
                <c:pt idx="1013">
                  <c:v>-98.1</c:v>
                </c:pt>
                <c:pt idx="1014">
                  <c:v>-98.1</c:v>
                </c:pt>
                <c:pt idx="1015">
                  <c:v>-98.2</c:v>
                </c:pt>
                <c:pt idx="1016">
                  <c:v>-98.3</c:v>
                </c:pt>
                <c:pt idx="1017">
                  <c:v>-98.3</c:v>
                </c:pt>
                <c:pt idx="1018">
                  <c:v>-98.7</c:v>
                </c:pt>
                <c:pt idx="1019">
                  <c:v>-98.7</c:v>
                </c:pt>
                <c:pt idx="1020">
                  <c:v>-98.7</c:v>
                </c:pt>
                <c:pt idx="1021">
                  <c:v>-98.8</c:v>
                </c:pt>
                <c:pt idx="1022">
                  <c:v>-98.9</c:v>
                </c:pt>
                <c:pt idx="1023">
                  <c:v>-99</c:v>
                </c:pt>
                <c:pt idx="1024">
                  <c:v>-99</c:v>
                </c:pt>
                <c:pt idx="1025">
                  <c:v>-99.1</c:v>
                </c:pt>
                <c:pt idx="1026">
                  <c:v>-99.1</c:v>
                </c:pt>
                <c:pt idx="1027">
                  <c:v>-99.3</c:v>
                </c:pt>
                <c:pt idx="1028">
                  <c:v>-99.5</c:v>
                </c:pt>
                <c:pt idx="1029">
                  <c:v>-99.6</c:v>
                </c:pt>
                <c:pt idx="1030">
                  <c:v>-99.7</c:v>
                </c:pt>
                <c:pt idx="1031">
                  <c:v>-99.7</c:v>
                </c:pt>
                <c:pt idx="1032">
                  <c:v>-99.8</c:v>
                </c:pt>
                <c:pt idx="1033">
                  <c:v>-99.8</c:v>
                </c:pt>
                <c:pt idx="1034">
                  <c:v>-100.1</c:v>
                </c:pt>
                <c:pt idx="1035">
                  <c:v>-100.1</c:v>
                </c:pt>
                <c:pt idx="1036">
                  <c:v>-100.1</c:v>
                </c:pt>
                <c:pt idx="1037">
                  <c:v>-100.1</c:v>
                </c:pt>
                <c:pt idx="1038">
                  <c:v>-100.2</c:v>
                </c:pt>
                <c:pt idx="1039">
                  <c:v>-100.3</c:v>
                </c:pt>
                <c:pt idx="1040">
                  <c:v>-100.3</c:v>
                </c:pt>
                <c:pt idx="1041">
                  <c:v>-100.4</c:v>
                </c:pt>
                <c:pt idx="1042">
                  <c:v>-100.4</c:v>
                </c:pt>
                <c:pt idx="1043">
                  <c:v>-100.4</c:v>
                </c:pt>
                <c:pt idx="1044">
                  <c:v>-100.6</c:v>
                </c:pt>
                <c:pt idx="1045">
                  <c:v>-100.6</c:v>
                </c:pt>
                <c:pt idx="1046">
                  <c:v>-100.7</c:v>
                </c:pt>
                <c:pt idx="1047">
                  <c:v>-100.7</c:v>
                </c:pt>
                <c:pt idx="1048">
                  <c:v>-100.7</c:v>
                </c:pt>
                <c:pt idx="1049">
                  <c:v>-100.7</c:v>
                </c:pt>
                <c:pt idx="1050">
                  <c:v>-100.9</c:v>
                </c:pt>
                <c:pt idx="1051">
                  <c:v>-100.9</c:v>
                </c:pt>
                <c:pt idx="1052">
                  <c:v>-100.9</c:v>
                </c:pt>
                <c:pt idx="1053">
                  <c:v>-100.9</c:v>
                </c:pt>
                <c:pt idx="1054">
                  <c:v>-101</c:v>
                </c:pt>
                <c:pt idx="1055">
                  <c:v>-101.1</c:v>
                </c:pt>
                <c:pt idx="1056">
                  <c:v>-101.1</c:v>
                </c:pt>
                <c:pt idx="1057">
                  <c:v>-101.1</c:v>
                </c:pt>
                <c:pt idx="1058">
                  <c:v>-101.2</c:v>
                </c:pt>
                <c:pt idx="1059">
                  <c:v>-101.3</c:v>
                </c:pt>
                <c:pt idx="1060">
                  <c:v>-101.3</c:v>
                </c:pt>
                <c:pt idx="1061">
                  <c:v>-101.3</c:v>
                </c:pt>
                <c:pt idx="1062">
                  <c:v>-101.4</c:v>
                </c:pt>
                <c:pt idx="1063">
                  <c:v>-101.4</c:v>
                </c:pt>
                <c:pt idx="1064">
                  <c:v>-101.5</c:v>
                </c:pt>
                <c:pt idx="1065">
                  <c:v>-101.5</c:v>
                </c:pt>
                <c:pt idx="1066">
                  <c:v>-101.5</c:v>
                </c:pt>
                <c:pt idx="1067">
                  <c:v>-101.6</c:v>
                </c:pt>
                <c:pt idx="1068">
                  <c:v>-101.6</c:v>
                </c:pt>
                <c:pt idx="1069">
                  <c:v>-101.6</c:v>
                </c:pt>
                <c:pt idx="1070">
                  <c:v>-101.6</c:v>
                </c:pt>
                <c:pt idx="1071">
                  <c:v>-101.7</c:v>
                </c:pt>
                <c:pt idx="1072">
                  <c:v>-101.8</c:v>
                </c:pt>
                <c:pt idx="1073">
                  <c:v>-101.8</c:v>
                </c:pt>
                <c:pt idx="1074">
                  <c:v>-101.8</c:v>
                </c:pt>
                <c:pt idx="1075">
                  <c:v>-101.8</c:v>
                </c:pt>
                <c:pt idx="1076">
                  <c:v>-101.9</c:v>
                </c:pt>
                <c:pt idx="1077">
                  <c:v>-101.9</c:v>
                </c:pt>
                <c:pt idx="1078">
                  <c:v>-101.9</c:v>
                </c:pt>
                <c:pt idx="1079">
                  <c:v>-101.9</c:v>
                </c:pt>
                <c:pt idx="1080">
                  <c:v>-102.1</c:v>
                </c:pt>
                <c:pt idx="1081">
                  <c:v>-102.1</c:v>
                </c:pt>
                <c:pt idx="1082">
                  <c:v>-102.2</c:v>
                </c:pt>
                <c:pt idx="1083">
                  <c:v>-102.3</c:v>
                </c:pt>
                <c:pt idx="1084">
                  <c:v>-102.4</c:v>
                </c:pt>
                <c:pt idx="1085">
                  <c:v>-102.4</c:v>
                </c:pt>
                <c:pt idx="1086">
                  <c:v>-102.5</c:v>
                </c:pt>
                <c:pt idx="1087">
                  <c:v>-102.8</c:v>
                </c:pt>
                <c:pt idx="1088">
                  <c:v>-102.9</c:v>
                </c:pt>
                <c:pt idx="1089">
                  <c:v>-102.9</c:v>
                </c:pt>
                <c:pt idx="1090">
                  <c:v>-102.9</c:v>
                </c:pt>
                <c:pt idx="1091">
                  <c:v>-102.9</c:v>
                </c:pt>
                <c:pt idx="1092">
                  <c:v>-103.1</c:v>
                </c:pt>
                <c:pt idx="1093">
                  <c:v>-103.1</c:v>
                </c:pt>
                <c:pt idx="1094">
                  <c:v>-103.1</c:v>
                </c:pt>
                <c:pt idx="1095">
                  <c:v>-103.1</c:v>
                </c:pt>
                <c:pt idx="1096">
                  <c:v>-103.1</c:v>
                </c:pt>
                <c:pt idx="1097">
                  <c:v>-103.2</c:v>
                </c:pt>
                <c:pt idx="1098">
                  <c:v>-103.3</c:v>
                </c:pt>
                <c:pt idx="1099">
                  <c:v>-103.4</c:v>
                </c:pt>
                <c:pt idx="1100">
                  <c:v>-103.5</c:v>
                </c:pt>
                <c:pt idx="1101">
                  <c:v>-103.6</c:v>
                </c:pt>
                <c:pt idx="1102">
                  <c:v>-103.7</c:v>
                </c:pt>
                <c:pt idx="1103">
                  <c:v>-103.7</c:v>
                </c:pt>
                <c:pt idx="1104">
                  <c:v>-103.7</c:v>
                </c:pt>
                <c:pt idx="1105">
                  <c:v>-103.8</c:v>
                </c:pt>
                <c:pt idx="1106">
                  <c:v>-103.8</c:v>
                </c:pt>
                <c:pt idx="1107">
                  <c:v>-103.8</c:v>
                </c:pt>
                <c:pt idx="1108">
                  <c:v>-103.9</c:v>
                </c:pt>
                <c:pt idx="1109">
                  <c:v>-103.9</c:v>
                </c:pt>
                <c:pt idx="1110">
                  <c:v>-104</c:v>
                </c:pt>
                <c:pt idx="1111">
                  <c:v>-104.2</c:v>
                </c:pt>
                <c:pt idx="1112">
                  <c:v>-104.2</c:v>
                </c:pt>
                <c:pt idx="1113">
                  <c:v>-104.4</c:v>
                </c:pt>
                <c:pt idx="1114">
                  <c:v>-104.4</c:v>
                </c:pt>
                <c:pt idx="1115">
                  <c:v>-104.5</c:v>
                </c:pt>
                <c:pt idx="1116">
                  <c:v>-104.6</c:v>
                </c:pt>
                <c:pt idx="1117">
                  <c:v>-104.7</c:v>
                </c:pt>
                <c:pt idx="1118">
                  <c:v>-104.7</c:v>
                </c:pt>
                <c:pt idx="1119">
                  <c:v>-104.7</c:v>
                </c:pt>
                <c:pt idx="1120">
                  <c:v>-104.8</c:v>
                </c:pt>
                <c:pt idx="1121">
                  <c:v>-104.8</c:v>
                </c:pt>
                <c:pt idx="1122">
                  <c:v>-104.9</c:v>
                </c:pt>
                <c:pt idx="1123">
                  <c:v>-104.9</c:v>
                </c:pt>
                <c:pt idx="1124">
                  <c:v>-104.9</c:v>
                </c:pt>
                <c:pt idx="1125">
                  <c:v>-105</c:v>
                </c:pt>
                <c:pt idx="1126">
                  <c:v>-105</c:v>
                </c:pt>
                <c:pt idx="1127">
                  <c:v>-105.1</c:v>
                </c:pt>
                <c:pt idx="1128">
                  <c:v>-105.2</c:v>
                </c:pt>
                <c:pt idx="1129">
                  <c:v>-105.2</c:v>
                </c:pt>
                <c:pt idx="1130">
                  <c:v>-105.3</c:v>
                </c:pt>
                <c:pt idx="1131">
                  <c:v>-105.3</c:v>
                </c:pt>
                <c:pt idx="1132">
                  <c:v>-105.4</c:v>
                </c:pt>
                <c:pt idx="1133">
                  <c:v>-105.4</c:v>
                </c:pt>
                <c:pt idx="1134">
                  <c:v>-105.4</c:v>
                </c:pt>
                <c:pt idx="1135">
                  <c:v>-105.5</c:v>
                </c:pt>
                <c:pt idx="1136">
                  <c:v>-105.7</c:v>
                </c:pt>
                <c:pt idx="1137">
                  <c:v>-105.8</c:v>
                </c:pt>
                <c:pt idx="1138">
                  <c:v>-105.8</c:v>
                </c:pt>
                <c:pt idx="1139">
                  <c:v>-105.9</c:v>
                </c:pt>
                <c:pt idx="1140">
                  <c:v>-106</c:v>
                </c:pt>
                <c:pt idx="1141">
                  <c:v>-106</c:v>
                </c:pt>
                <c:pt idx="1142">
                  <c:v>-106.2</c:v>
                </c:pt>
                <c:pt idx="1143">
                  <c:v>-106.2</c:v>
                </c:pt>
                <c:pt idx="1144">
                  <c:v>-106.4</c:v>
                </c:pt>
                <c:pt idx="1145">
                  <c:v>-106.5</c:v>
                </c:pt>
                <c:pt idx="1146">
                  <c:v>-106.5</c:v>
                </c:pt>
                <c:pt idx="1147">
                  <c:v>-106.6</c:v>
                </c:pt>
                <c:pt idx="1148">
                  <c:v>-106.7</c:v>
                </c:pt>
                <c:pt idx="1149">
                  <c:v>-106.8</c:v>
                </c:pt>
                <c:pt idx="1150">
                  <c:v>-106.8</c:v>
                </c:pt>
                <c:pt idx="1151">
                  <c:v>-106.8</c:v>
                </c:pt>
                <c:pt idx="1152">
                  <c:v>-106.9</c:v>
                </c:pt>
                <c:pt idx="1153">
                  <c:v>-107</c:v>
                </c:pt>
                <c:pt idx="1154">
                  <c:v>-107.1</c:v>
                </c:pt>
                <c:pt idx="1155">
                  <c:v>-107.2</c:v>
                </c:pt>
                <c:pt idx="1156">
                  <c:v>-107.4</c:v>
                </c:pt>
                <c:pt idx="1157">
                  <c:v>-107.5</c:v>
                </c:pt>
                <c:pt idx="1158">
                  <c:v>-107.5</c:v>
                </c:pt>
                <c:pt idx="1159">
                  <c:v>-107.5</c:v>
                </c:pt>
                <c:pt idx="1160">
                  <c:v>-107.6</c:v>
                </c:pt>
                <c:pt idx="1161">
                  <c:v>-107.6</c:v>
                </c:pt>
                <c:pt idx="1162">
                  <c:v>-107.7</c:v>
                </c:pt>
                <c:pt idx="1163">
                  <c:v>-107.7</c:v>
                </c:pt>
                <c:pt idx="1164">
                  <c:v>-107.8</c:v>
                </c:pt>
                <c:pt idx="1165">
                  <c:v>-107.9</c:v>
                </c:pt>
                <c:pt idx="1166">
                  <c:v>-107.9</c:v>
                </c:pt>
                <c:pt idx="1167">
                  <c:v>-107.9</c:v>
                </c:pt>
                <c:pt idx="1168">
                  <c:v>-108</c:v>
                </c:pt>
                <c:pt idx="1169">
                  <c:v>-108</c:v>
                </c:pt>
                <c:pt idx="1170">
                  <c:v>-108</c:v>
                </c:pt>
                <c:pt idx="1171">
                  <c:v>-108.1</c:v>
                </c:pt>
                <c:pt idx="1172">
                  <c:v>-108.2</c:v>
                </c:pt>
                <c:pt idx="1173">
                  <c:v>-108.2</c:v>
                </c:pt>
                <c:pt idx="1174">
                  <c:v>-108.2</c:v>
                </c:pt>
                <c:pt idx="1175">
                  <c:v>-108.2</c:v>
                </c:pt>
                <c:pt idx="1176">
                  <c:v>-108.3</c:v>
                </c:pt>
                <c:pt idx="1177">
                  <c:v>-108.4</c:v>
                </c:pt>
                <c:pt idx="1178">
                  <c:v>-108.4</c:v>
                </c:pt>
                <c:pt idx="1179">
                  <c:v>-108.5</c:v>
                </c:pt>
                <c:pt idx="1180">
                  <c:v>-108.6</c:v>
                </c:pt>
                <c:pt idx="1181">
                  <c:v>-108.6</c:v>
                </c:pt>
                <c:pt idx="1182">
                  <c:v>-108.8</c:v>
                </c:pt>
                <c:pt idx="1183">
                  <c:v>-108.8</c:v>
                </c:pt>
                <c:pt idx="1184">
                  <c:v>-108.9</c:v>
                </c:pt>
                <c:pt idx="1185">
                  <c:v>-108.9</c:v>
                </c:pt>
                <c:pt idx="1186">
                  <c:v>-108.9</c:v>
                </c:pt>
                <c:pt idx="1187">
                  <c:v>-108.9</c:v>
                </c:pt>
                <c:pt idx="1188">
                  <c:v>-108.9</c:v>
                </c:pt>
                <c:pt idx="1189">
                  <c:v>-108.9</c:v>
                </c:pt>
                <c:pt idx="1190">
                  <c:v>-109.1</c:v>
                </c:pt>
                <c:pt idx="1191">
                  <c:v>-109.3</c:v>
                </c:pt>
                <c:pt idx="1192">
                  <c:v>-109.3</c:v>
                </c:pt>
                <c:pt idx="1193">
                  <c:v>-109.3</c:v>
                </c:pt>
                <c:pt idx="1194">
                  <c:v>-109.5</c:v>
                </c:pt>
                <c:pt idx="1195">
                  <c:v>-109.7</c:v>
                </c:pt>
                <c:pt idx="1196">
                  <c:v>-110.1</c:v>
                </c:pt>
                <c:pt idx="1197">
                  <c:v>-110.2</c:v>
                </c:pt>
                <c:pt idx="1198">
                  <c:v>-110.3</c:v>
                </c:pt>
                <c:pt idx="1199">
                  <c:v>-110.4</c:v>
                </c:pt>
                <c:pt idx="1200">
                  <c:v>-110.4</c:v>
                </c:pt>
                <c:pt idx="1201">
                  <c:v>-110.4</c:v>
                </c:pt>
                <c:pt idx="1202">
                  <c:v>-110.5</c:v>
                </c:pt>
                <c:pt idx="1203">
                  <c:v>-110.5</c:v>
                </c:pt>
                <c:pt idx="1204">
                  <c:v>-110.5</c:v>
                </c:pt>
                <c:pt idx="1205">
                  <c:v>-110.6</c:v>
                </c:pt>
                <c:pt idx="1206">
                  <c:v>-110.6</c:v>
                </c:pt>
                <c:pt idx="1207">
                  <c:v>-110.7</c:v>
                </c:pt>
                <c:pt idx="1208">
                  <c:v>-110.7</c:v>
                </c:pt>
                <c:pt idx="1209">
                  <c:v>-110.7</c:v>
                </c:pt>
                <c:pt idx="1210">
                  <c:v>-110.8</c:v>
                </c:pt>
                <c:pt idx="1211">
                  <c:v>-110.8</c:v>
                </c:pt>
                <c:pt idx="1212">
                  <c:v>-110.9</c:v>
                </c:pt>
                <c:pt idx="1213">
                  <c:v>-111</c:v>
                </c:pt>
                <c:pt idx="1214">
                  <c:v>-111</c:v>
                </c:pt>
                <c:pt idx="1215">
                  <c:v>-111.2</c:v>
                </c:pt>
                <c:pt idx="1216">
                  <c:v>-111.2</c:v>
                </c:pt>
                <c:pt idx="1217">
                  <c:v>-111.4</c:v>
                </c:pt>
                <c:pt idx="1218">
                  <c:v>-111.4</c:v>
                </c:pt>
                <c:pt idx="1219">
                  <c:v>-111.4</c:v>
                </c:pt>
                <c:pt idx="1220">
                  <c:v>-111.5</c:v>
                </c:pt>
                <c:pt idx="1221">
                  <c:v>-111.6</c:v>
                </c:pt>
                <c:pt idx="1222">
                  <c:v>-111.7</c:v>
                </c:pt>
                <c:pt idx="1223">
                  <c:v>-111.7</c:v>
                </c:pt>
                <c:pt idx="1224">
                  <c:v>-111.8</c:v>
                </c:pt>
                <c:pt idx="1225">
                  <c:v>-111.8</c:v>
                </c:pt>
                <c:pt idx="1226">
                  <c:v>-111.9</c:v>
                </c:pt>
                <c:pt idx="1227">
                  <c:v>-112.2</c:v>
                </c:pt>
                <c:pt idx="1228">
                  <c:v>-112.2</c:v>
                </c:pt>
                <c:pt idx="1229">
                  <c:v>-112.5</c:v>
                </c:pt>
                <c:pt idx="1230">
                  <c:v>-112.6</c:v>
                </c:pt>
                <c:pt idx="1231">
                  <c:v>-112.7</c:v>
                </c:pt>
                <c:pt idx="1232">
                  <c:v>-112.7</c:v>
                </c:pt>
                <c:pt idx="1233">
                  <c:v>-112.7</c:v>
                </c:pt>
                <c:pt idx="1234">
                  <c:v>-112.8</c:v>
                </c:pt>
                <c:pt idx="1235">
                  <c:v>-112.9</c:v>
                </c:pt>
                <c:pt idx="1236">
                  <c:v>-113</c:v>
                </c:pt>
                <c:pt idx="1237">
                  <c:v>-113.1</c:v>
                </c:pt>
                <c:pt idx="1238">
                  <c:v>-113.2</c:v>
                </c:pt>
                <c:pt idx="1239">
                  <c:v>-113.3</c:v>
                </c:pt>
                <c:pt idx="1240">
                  <c:v>-113.5</c:v>
                </c:pt>
                <c:pt idx="1241">
                  <c:v>-113.6</c:v>
                </c:pt>
                <c:pt idx="1242">
                  <c:v>-113.8</c:v>
                </c:pt>
                <c:pt idx="1243">
                  <c:v>-113.8</c:v>
                </c:pt>
                <c:pt idx="1244">
                  <c:v>-113.9</c:v>
                </c:pt>
                <c:pt idx="1245">
                  <c:v>-114</c:v>
                </c:pt>
                <c:pt idx="1246">
                  <c:v>-114</c:v>
                </c:pt>
                <c:pt idx="1247">
                  <c:v>-114</c:v>
                </c:pt>
                <c:pt idx="1248">
                  <c:v>-114.1</c:v>
                </c:pt>
                <c:pt idx="1249">
                  <c:v>-114.1</c:v>
                </c:pt>
                <c:pt idx="1250">
                  <c:v>-114.2</c:v>
                </c:pt>
                <c:pt idx="1251">
                  <c:v>-114.2</c:v>
                </c:pt>
                <c:pt idx="1252">
                  <c:v>-114.2</c:v>
                </c:pt>
                <c:pt idx="1253">
                  <c:v>-114.4</c:v>
                </c:pt>
                <c:pt idx="1254">
                  <c:v>-114.7</c:v>
                </c:pt>
                <c:pt idx="1255">
                  <c:v>-114.8</c:v>
                </c:pt>
                <c:pt idx="1256">
                  <c:v>-114.8</c:v>
                </c:pt>
                <c:pt idx="1257">
                  <c:v>-114.9</c:v>
                </c:pt>
                <c:pt idx="1258">
                  <c:v>-115</c:v>
                </c:pt>
                <c:pt idx="1259">
                  <c:v>-115</c:v>
                </c:pt>
                <c:pt idx="1260">
                  <c:v>-115</c:v>
                </c:pt>
                <c:pt idx="1261">
                  <c:v>-115.1</c:v>
                </c:pt>
                <c:pt idx="1262">
                  <c:v>-115.2</c:v>
                </c:pt>
                <c:pt idx="1263">
                  <c:v>-115.2</c:v>
                </c:pt>
                <c:pt idx="1264">
                  <c:v>-115.2</c:v>
                </c:pt>
                <c:pt idx="1265">
                  <c:v>-115.6</c:v>
                </c:pt>
                <c:pt idx="1266">
                  <c:v>-115.7</c:v>
                </c:pt>
                <c:pt idx="1267">
                  <c:v>-115.7</c:v>
                </c:pt>
                <c:pt idx="1268">
                  <c:v>-115.8</c:v>
                </c:pt>
                <c:pt idx="1269">
                  <c:v>-115.9</c:v>
                </c:pt>
                <c:pt idx="1270">
                  <c:v>-116</c:v>
                </c:pt>
                <c:pt idx="1271">
                  <c:v>-116.3</c:v>
                </c:pt>
                <c:pt idx="1272">
                  <c:v>-116.3</c:v>
                </c:pt>
                <c:pt idx="1273">
                  <c:v>-116.4</c:v>
                </c:pt>
                <c:pt idx="1274">
                  <c:v>-116.7</c:v>
                </c:pt>
                <c:pt idx="1275">
                  <c:v>-116.7</c:v>
                </c:pt>
                <c:pt idx="1276">
                  <c:v>-116.7</c:v>
                </c:pt>
                <c:pt idx="1277">
                  <c:v>-116.8</c:v>
                </c:pt>
                <c:pt idx="1278">
                  <c:v>-116.8</c:v>
                </c:pt>
                <c:pt idx="1279">
                  <c:v>-116.9</c:v>
                </c:pt>
                <c:pt idx="1280">
                  <c:v>-117</c:v>
                </c:pt>
                <c:pt idx="1281">
                  <c:v>-117.3</c:v>
                </c:pt>
                <c:pt idx="1282">
                  <c:v>-117.4</c:v>
                </c:pt>
                <c:pt idx="1283">
                  <c:v>-117.4</c:v>
                </c:pt>
                <c:pt idx="1284">
                  <c:v>-117.4</c:v>
                </c:pt>
                <c:pt idx="1285">
                  <c:v>-117.5</c:v>
                </c:pt>
                <c:pt idx="1286">
                  <c:v>-117.6</c:v>
                </c:pt>
                <c:pt idx="1287">
                  <c:v>-117.8</c:v>
                </c:pt>
                <c:pt idx="1288">
                  <c:v>-117.9</c:v>
                </c:pt>
                <c:pt idx="1289">
                  <c:v>-118.2</c:v>
                </c:pt>
                <c:pt idx="1290">
                  <c:v>-118.3</c:v>
                </c:pt>
                <c:pt idx="1291">
                  <c:v>-118.4</c:v>
                </c:pt>
                <c:pt idx="1292">
                  <c:v>-118.7</c:v>
                </c:pt>
                <c:pt idx="1293">
                  <c:v>-118.8</c:v>
                </c:pt>
                <c:pt idx="1294">
                  <c:v>-118.8</c:v>
                </c:pt>
                <c:pt idx="1295">
                  <c:v>-118.8</c:v>
                </c:pt>
                <c:pt idx="1296">
                  <c:v>-118.8</c:v>
                </c:pt>
                <c:pt idx="1297">
                  <c:v>-119.1</c:v>
                </c:pt>
                <c:pt idx="1298">
                  <c:v>-119.2</c:v>
                </c:pt>
                <c:pt idx="1299">
                  <c:v>-119.3</c:v>
                </c:pt>
                <c:pt idx="1300">
                  <c:v>-119.4</c:v>
                </c:pt>
                <c:pt idx="1301">
                  <c:v>-119.5</c:v>
                </c:pt>
                <c:pt idx="1302">
                  <c:v>-119.6</c:v>
                </c:pt>
                <c:pt idx="1303">
                  <c:v>-119.6</c:v>
                </c:pt>
                <c:pt idx="1304">
                  <c:v>-119.6</c:v>
                </c:pt>
                <c:pt idx="1305">
                  <c:v>-119.7</c:v>
                </c:pt>
                <c:pt idx="1306">
                  <c:v>-119.7</c:v>
                </c:pt>
                <c:pt idx="1307">
                  <c:v>-119.8</c:v>
                </c:pt>
                <c:pt idx="1308">
                  <c:v>-120.1</c:v>
                </c:pt>
                <c:pt idx="1309">
                  <c:v>-120.2</c:v>
                </c:pt>
                <c:pt idx="1310">
                  <c:v>-120.5</c:v>
                </c:pt>
                <c:pt idx="1311">
                  <c:v>-120.6</c:v>
                </c:pt>
                <c:pt idx="1312">
                  <c:v>-120.6</c:v>
                </c:pt>
                <c:pt idx="1313">
                  <c:v>-120.8</c:v>
                </c:pt>
                <c:pt idx="1314">
                  <c:v>-120.9</c:v>
                </c:pt>
                <c:pt idx="1315">
                  <c:v>-121</c:v>
                </c:pt>
                <c:pt idx="1316">
                  <c:v>-121</c:v>
                </c:pt>
                <c:pt idx="1317">
                  <c:v>-121.2</c:v>
                </c:pt>
                <c:pt idx="1318">
                  <c:v>-121.2</c:v>
                </c:pt>
                <c:pt idx="1319">
                  <c:v>-121.3</c:v>
                </c:pt>
                <c:pt idx="1320">
                  <c:v>-121.5</c:v>
                </c:pt>
                <c:pt idx="1321">
                  <c:v>-121.8</c:v>
                </c:pt>
                <c:pt idx="1322">
                  <c:v>-121.9</c:v>
                </c:pt>
                <c:pt idx="1323">
                  <c:v>-121.9</c:v>
                </c:pt>
                <c:pt idx="1324">
                  <c:v>-122</c:v>
                </c:pt>
                <c:pt idx="1325">
                  <c:v>-122</c:v>
                </c:pt>
                <c:pt idx="1326">
                  <c:v>-122.1</c:v>
                </c:pt>
                <c:pt idx="1327">
                  <c:v>-122.2</c:v>
                </c:pt>
                <c:pt idx="1328">
                  <c:v>-122.3</c:v>
                </c:pt>
                <c:pt idx="1329">
                  <c:v>-122.4</c:v>
                </c:pt>
                <c:pt idx="1330">
                  <c:v>-122.8</c:v>
                </c:pt>
                <c:pt idx="1331">
                  <c:v>-122.8</c:v>
                </c:pt>
                <c:pt idx="1332">
                  <c:v>-123</c:v>
                </c:pt>
                <c:pt idx="1333">
                  <c:v>-123.1</c:v>
                </c:pt>
                <c:pt idx="1334">
                  <c:v>-123.1</c:v>
                </c:pt>
                <c:pt idx="1335">
                  <c:v>-123.4</c:v>
                </c:pt>
                <c:pt idx="1336">
                  <c:v>-123.4</c:v>
                </c:pt>
                <c:pt idx="1337">
                  <c:v>-123.5</c:v>
                </c:pt>
                <c:pt idx="1338">
                  <c:v>-123.8</c:v>
                </c:pt>
                <c:pt idx="1339">
                  <c:v>-124</c:v>
                </c:pt>
                <c:pt idx="1340">
                  <c:v>-124.4</c:v>
                </c:pt>
                <c:pt idx="1341">
                  <c:v>-124.8</c:v>
                </c:pt>
                <c:pt idx="1342">
                  <c:v>-125</c:v>
                </c:pt>
                <c:pt idx="1343">
                  <c:v>-125.1</c:v>
                </c:pt>
                <c:pt idx="1344">
                  <c:v>-125.1</c:v>
                </c:pt>
                <c:pt idx="1345">
                  <c:v>-125.1</c:v>
                </c:pt>
                <c:pt idx="1346">
                  <c:v>-125.4</c:v>
                </c:pt>
                <c:pt idx="1347">
                  <c:v>-125.5</c:v>
                </c:pt>
                <c:pt idx="1348">
                  <c:v>-125.5</c:v>
                </c:pt>
                <c:pt idx="1349">
                  <c:v>-125.5</c:v>
                </c:pt>
                <c:pt idx="1350">
                  <c:v>-125.9</c:v>
                </c:pt>
                <c:pt idx="1351">
                  <c:v>-126</c:v>
                </c:pt>
                <c:pt idx="1352">
                  <c:v>-126.1</c:v>
                </c:pt>
                <c:pt idx="1353">
                  <c:v>-126.3</c:v>
                </c:pt>
                <c:pt idx="1354">
                  <c:v>-126.4</c:v>
                </c:pt>
                <c:pt idx="1355">
                  <c:v>-126.4</c:v>
                </c:pt>
                <c:pt idx="1356">
                  <c:v>-126.5</c:v>
                </c:pt>
                <c:pt idx="1357">
                  <c:v>-126.7</c:v>
                </c:pt>
                <c:pt idx="1358">
                  <c:v>-127</c:v>
                </c:pt>
                <c:pt idx="1359">
                  <c:v>-127</c:v>
                </c:pt>
                <c:pt idx="1360">
                  <c:v>-127</c:v>
                </c:pt>
                <c:pt idx="1361">
                  <c:v>-127</c:v>
                </c:pt>
                <c:pt idx="1362">
                  <c:v>-127</c:v>
                </c:pt>
                <c:pt idx="1363">
                  <c:v>-127.1</c:v>
                </c:pt>
                <c:pt idx="1364">
                  <c:v>-127.1</c:v>
                </c:pt>
                <c:pt idx="1365">
                  <c:v>-127.4</c:v>
                </c:pt>
                <c:pt idx="1366">
                  <c:v>-127.5</c:v>
                </c:pt>
                <c:pt idx="1367">
                  <c:v>-127.5</c:v>
                </c:pt>
                <c:pt idx="1368">
                  <c:v>-127.9</c:v>
                </c:pt>
                <c:pt idx="1369">
                  <c:v>-128.30000000000001</c:v>
                </c:pt>
                <c:pt idx="1370">
                  <c:v>-128.30000000000001</c:v>
                </c:pt>
                <c:pt idx="1371">
                  <c:v>-128.5</c:v>
                </c:pt>
                <c:pt idx="1372">
                  <c:v>-128.6</c:v>
                </c:pt>
                <c:pt idx="1373">
                  <c:v>-128.69999999999999</c:v>
                </c:pt>
                <c:pt idx="1374">
                  <c:v>-129.19999999999999</c:v>
                </c:pt>
                <c:pt idx="1375">
                  <c:v>-129.30000000000001</c:v>
                </c:pt>
                <c:pt idx="1376">
                  <c:v>-129.5</c:v>
                </c:pt>
                <c:pt idx="1377">
                  <c:v>-129.69999999999999</c:v>
                </c:pt>
                <c:pt idx="1378">
                  <c:v>-129.80000000000001</c:v>
                </c:pt>
                <c:pt idx="1379">
                  <c:v>-129.9</c:v>
                </c:pt>
                <c:pt idx="1380">
                  <c:v>-130</c:v>
                </c:pt>
                <c:pt idx="1381">
                  <c:v>-130.19999999999999</c:v>
                </c:pt>
                <c:pt idx="1382">
                  <c:v>-130.69999999999999</c:v>
                </c:pt>
                <c:pt idx="1383">
                  <c:v>-130.9</c:v>
                </c:pt>
                <c:pt idx="1384">
                  <c:v>-131.1</c:v>
                </c:pt>
                <c:pt idx="1385">
                  <c:v>-131.19999999999999</c:v>
                </c:pt>
                <c:pt idx="1386">
                  <c:v>-131.4</c:v>
                </c:pt>
                <c:pt idx="1387">
                  <c:v>-131.5</c:v>
                </c:pt>
                <c:pt idx="1388">
                  <c:v>-131.9</c:v>
                </c:pt>
                <c:pt idx="1389">
                  <c:v>-132</c:v>
                </c:pt>
                <c:pt idx="1390">
                  <c:v>-132.19999999999999</c:v>
                </c:pt>
                <c:pt idx="1391">
                  <c:v>-132.30000000000001</c:v>
                </c:pt>
                <c:pt idx="1392">
                  <c:v>-132.6</c:v>
                </c:pt>
                <c:pt idx="1393">
                  <c:v>-132.69999999999999</c:v>
                </c:pt>
                <c:pt idx="1394">
                  <c:v>-133.19999999999999</c:v>
                </c:pt>
                <c:pt idx="1395">
                  <c:v>-133.19999999999999</c:v>
                </c:pt>
                <c:pt idx="1396">
                  <c:v>-133.5</c:v>
                </c:pt>
                <c:pt idx="1397">
                  <c:v>-133.5</c:v>
                </c:pt>
                <c:pt idx="1398">
                  <c:v>-133.6</c:v>
                </c:pt>
                <c:pt idx="1399">
                  <c:v>-134.19999999999999</c:v>
                </c:pt>
                <c:pt idx="1400">
                  <c:v>-134.80000000000001</c:v>
                </c:pt>
                <c:pt idx="1401">
                  <c:v>-134.9</c:v>
                </c:pt>
                <c:pt idx="1402">
                  <c:v>-135</c:v>
                </c:pt>
                <c:pt idx="1403">
                  <c:v>-135</c:v>
                </c:pt>
                <c:pt idx="1404">
                  <c:v>-135.1</c:v>
                </c:pt>
                <c:pt idx="1405">
                  <c:v>-135.30000000000001</c:v>
                </c:pt>
                <c:pt idx="1406">
                  <c:v>-135.6</c:v>
                </c:pt>
                <c:pt idx="1407">
                  <c:v>-135.9</c:v>
                </c:pt>
                <c:pt idx="1408">
                  <c:v>-136</c:v>
                </c:pt>
                <c:pt idx="1409">
                  <c:v>-136.4</c:v>
                </c:pt>
                <c:pt idx="1410">
                  <c:v>-136.4</c:v>
                </c:pt>
                <c:pt idx="1411">
                  <c:v>-136.5</c:v>
                </c:pt>
                <c:pt idx="1412">
                  <c:v>-136.6</c:v>
                </c:pt>
                <c:pt idx="1413">
                  <c:v>-136.9</c:v>
                </c:pt>
                <c:pt idx="1414">
                  <c:v>-137</c:v>
                </c:pt>
                <c:pt idx="1415">
                  <c:v>-137</c:v>
                </c:pt>
                <c:pt idx="1416">
                  <c:v>-137.5</c:v>
                </c:pt>
                <c:pt idx="1417">
                  <c:v>-137.69999999999999</c:v>
                </c:pt>
                <c:pt idx="1418">
                  <c:v>-137.69999999999999</c:v>
                </c:pt>
                <c:pt idx="1419">
                  <c:v>-137.9</c:v>
                </c:pt>
                <c:pt idx="1420">
                  <c:v>-138</c:v>
                </c:pt>
                <c:pt idx="1421">
                  <c:v>-138</c:v>
                </c:pt>
                <c:pt idx="1422">
                  <c:v>-138.19999999999999</c:v>
                </c:pt>
                <c:pt idx="1423">
                  <c:v>-138.30000000000001</c:v>
                </c:pt>
                <c:pt idx="1424">
                  <c:v>-138.4</c:v>
                </c:pt>
                <c:pt idx="1425">
                  <c:v>-138.6</c:v>
                </c:pt>
                <c:pt idx="1426">
                  <c:v>-138.69999999999999</c:v>
                </c:pt>
                <c:pt idx="1427">
                  <c:v>-138.69999999999999</c:v>
                </c:pt>
                <c:pt idx="1428">
                  <c:v>-138.80000000000001</c:v>
                </c:pt>
                <c:pt idx="1429">
                  <c:v>-138.9</c:v>
                </c:pt>
                <c:pt idx="1430">
                  <c:v>-139</c:v>
                </c:pt>
                <c:pt idx="1431">
                  <c:v>-139.1</c:v>
                </c:pt>
                <c:pt idx="1432">
                  <c:v>-139.1</c:v>
                </c:pt>
                <c:pt idx="1433">
                  <c:v>-139.19999999999999</c:v>
                </c:pt>
                <c:pt idx="1434">
                  <c:v>-139.30000000000001</c:v>
                </c:pt>
                <c:pt idx="1435">
                  <c:v>-139.4</c:v>
                </c:pt>
                <c:pt idx="1436">
                  <c:v>-139.4</c:v>
                </c:pt>
                <c:pt idx="1437">
                  <c:v>-139.6</c:v>
                </c:pt>
                <c:pt idx="1438">
                  <c:v>-139.69999999999999</c:v>
                </c:pt>
                <c:pt idx="1439">
                  <c:v>-139.69999999999999</c:v>
                </c:pt>
                <c:pt idx="1440">
                  <c:v>-139.80000000000001</c:v>
                </c:pt>
                <c:pt idx="1441">
                  <c:v>-139.9</c:v>
                </c:pt>
                <c:pt idx="1442">
                  <c:v>-140.19999999999999</c:v>
                </c:pt>
                <c:pt idx="1443">
                  <c:v>-140.30000000000001</c:v>
                </c:pt>
                <c:pt idx="1444">
                  <c:v>-141</c:v>
                </c:pt>
                <c:pt idx="1445">
                  <c:v>-141.1</c:v>
                </c:pt>
                <c:pt idx="1446">
                  <c:v>-141.19999999999999</c:v>
                </c:pt>
                <c:pt idx="1447">
                  <c:v>-141.6</c:v>
                </c:pt>
                <c:pt idx="1448">
                  <c:v>-141.69999999999999</c:v>
                </c:pt>
                <c:pt idx="1449">
                  <c:v>-141.9</c:v>
                </c:pt>
                <c:pt idx="1450">
                  <c:v>-142.30000000000001</c:v>
                </c:pt>
                <c:pt idx="1451">
                  <c:v>-143.69999999999999</c:v>
                </c:pt>
                <c:pt idx="1452">
                  <c:v>-144.69999999999999</c:v>
                </c:pt>
                <c:pt idx="1453">
                  <c:v>-144.80000000000001</c:v>
                </c:pt>
                <c:pt idx="1454">
                  <c:v>-144.80000000000001</c:v>
                </c:pt>
                <c:pt idx="1455">
                  <c:v>-145.4</c:v>
                </c:pt>
                <c:pt idx="1456">
                  <c:v>-145.69999999999999</c:v>
                </c:pt>
                <c:pt idx="1457">
                  <c:v>-145.80000000000001</c:v>
                </c:pt>
                <c:pt idx="1458">
                  <c:v>-145.9</c:v>
                </c:pt>
                <c:pt idx="1459">
                  <c:v>-146.1</c:v>
                </c:pt>
                <c:pt idx="1460">
                  <c:v>-146.30000000000001</c:v>
                </c:pt>
                <c:pt idx="1461">
                  <c:v>-146.6</c:v>
                </c:pt>
                <c:pt idx="1462">
                  <c:v>-146.80000000000001</c:v>
                </c:pt>
                <c:pt idx="1463">
                  <c:v>-147</c:v>
                </c:pt>
                <c:pt idx="1464">
                  <c:v>-147.1</c:v>
                </c:pt>
                <c:pt idx="1465">
                  <c:v>-147.19999999999999</c:v>
                </c:pt>
                <c:pt idx="1466">
                  <c:v>-147.5</c:v>
                </c:pt>
                <c:pt idx="1467">
                  <c:v>-147.5</c:v>
                </c:pt>
                <c:pt idx="1468">
                  <c:v>-148.1</c:v>
                </c:pt>
                <c:pt idx="1469">
                  <c:v>-148.1</c:v>
                </c:pt>
                <c:pt idx="1470">
                  <c:v>-148.69999999999999</c:v>
                </c:pt>
                <c:pt idx="1471">
                  <c:v>-150.1</c:v>
                </c:pt>
                <c:pt idx="1472">
                  <c:v>-150.19999999999999</c:v>
                </c:pt>
                <c:pt idx="1473">
                  <c:v>-150.4</c:v>
                </c:pt>
                <c:pt idx="1474">
                  <c:v>-150.69999999999999</c:v>
                </c:pt>
                <c:pt idx="1475">
                  <c:v>-150.80000000000001</c:v>
                </c:pt>
                <c:pt idx="1476">
                  <c:v>-150.80000000000001</c:v>
                </c:pt>
                <c:pt idx="1477">
                  <c:v>-150.80000000000001</c:v>
                </c:pt>
                <c:pt idx="1478">
                  <c:v>-150.9</c:v>
                </c:pt>
                <c:pt idx="1479">
                  <c:v>-150.9</c:v>
                </c:pt>
                <c:pt idx="1480">
                  <c:v>-151.5</c:v>
                </c:pt>
                <c:pt idx="1481">
                  <c:v>-151.80000000000001</c:v>
                </c:pt>
                <c:pt idx="1482">
                  <c:v>-152</c:v>
                </c:pt>
                <c:pt idx="1483">
                  <c:v>-152</c:v>
                </c:pt>
                <c:pt idx="1484">
                  <c:v>-152.19999999999999</c:v>
                </c:pt>
                <c:pt idx="1485">
                  <c:v>-152.4</c:v>
                </c:pt>
                <c:pt idx="1486">
                  <c:v>-152.69999999999999</c:v>
                </c:pt>
                <c:pt idx="1487">
                  <c:v>-153.4</c:v>
                </c:pt>
                <c:pt idx="1488">
                  <c:v>-154.19999999999999</c:v>
                </c:pt>
                <c:pt idx="1489">
                  <c:v>-154.4</c:v>
                </c:pt>
                <c:pt idx="1490">
                  <c:v>-154.80000000000001</c:v>
                </c:pt>
                <c:pt idx="1491">
                  <c:v>-154.9</c:v>
                </c:pt>
                <c:pt idx="1492">
                  <c:v>-155</c:v>
                </c:pt>
                <c:pt idx="1493">
                  <c:v>-155.4</c:v>
                </c:pt>
                <c:pt idx="1494">
                  <c:v>-155.6</c:v>
                </c:pt>
                <c:pt idx="1495">
                  <c:v>-156.1</c:v>
                </c:pt>
                <c:pt idx="1496">
                  <c:v>-156.6</c:v>
                </c:pt>
                <c:pt idx="1497">
                  <c:v>-157</c:v>
                </c:pt>
                <c:pt idx="1498">
                  <c:v>-158.30000000000001</c:v>
                </c:pt>
                <c:pt idx="1499">
                  <c:v>-159.1</c:v>
                </c:pt>
                <c:pt idx="1500">
                  <c:v>-159.4</c:v>
                </c:pt>
                <c:pt idx="1501">
                  <c:v>-160</c:v>
                </c:pt>
                <c:pt idx="1502">
                  <c:v>-160.19999999999999</c:v>
                </c:pt>
                <c:pt idx="1503">
                  <c:v>-160.30000000000001</c:v>
                </c:pt>
                <c:pt idx="1504">
                  <c:v>-160.5</c:v>
                </c:pt>
                <c:pt idx="1505">
                  <c:v>-161.69999999999999</c:v>
                </c:pt>
                <c:pt idx="1506">
                  <c:v>-162.80000000000001</c:v>
                </c:pt>
                <c:pt idx="1507">
                  <c:v>-162.80000000000001</c:v>
                </c:pt>
                <c:pt idx="1508">
                  <c:v>-163.1</c:v>
                </c:pt>
                <c:pt idx="1509">
                  <c:v>-163.30000000000001</c:v>
                </c:pt>
                <c:pt idx="1510">
                  <c:v>-165.1</c:v>
                </c:pt>
                <c:pt idx="1511">
                  <c:v>-165.4</c:v>
                </c:pt>
                <c:pt idx="1512">
                  <c:v>-165.4</c:v>
                </c:pt>
                <c:pt idx="1513">
                  <c:v>-166.5</c:v>
                </c:pt>
                <c:pt idx="1514">
                  <c:v>-166.6</c:v>
                </c:pt>
                <c:pt idx="1515">
                  <c:v>-166.7</c:v>
                </c:pt>
                <c:pt idx="1516">
                  <c:v>-167.4</c:v>
                </c:pt>
                <c:pt idx="1517">
                  <c:v>-168</c:v>
                </c:pt>
                <c:pt idx="1518">
                  <c:v>-168.5</c:v>
                </c:pt>
                <c:pt idx="1519">
                  <c:v>-170.1</c:v>
                </c:pt>
                <c:pt idx="1520">
                  <c:v>-170.8</c:v>
                </c:pt>
                <c:pt idx="1521">
                  <c:v>-170.8</c:v>
                </c:pt>
                <c:pt idx="1522">
                  <c:v>-171</c:v>
                </c:pt>
                <c:pt idx="1523">
                  <c:v>-172</c:v>
                </c:pt>
                <c:pt idx="1524">
                  <c:v>-172.6</c:v>
                </c:pt>
                <c:pt idx="1525">
                  <c:v>-172.7</c:v>
                </c:pt>
                <c:pt idx="1526">
                  <c:v>-173.7</c:v>
                </c:pt>
                <c:pt idx="1527">
                  <c:v>-174.6</c:v>
                </c:pt>
                <c:pt idx="1528">
                  <c:v>-174.8</c:v>
                </c:pt>
                <c:pt idx="1529">
                  <c:v>-175.4</c:v>
                </c:pt>
                <c:pt idx="1530">
                  <c:v>-176.6</c:v>
                </c:pt>
                <c:pt idx="1531">
                  <c:v>-176.8</c:v>
                </c:pt>
                <c:pt idx="1532">
                  <c:v>-178.5</c:v>
                </c:pt>
                <c:pt idx="1533">
                  <c:v>-179.1</c:v>
                </c:pt>
                <c:pt idx="1534">
                  <c:v>-179.2</c:v>
                </c:pt>
                <c:pt idx="1535">
                  <c:v>-179.5</c:v>
                </c:pt>
                <c:pt idx="1536">
                  <c:v>-180.5</c:v>
                </c:pt>
                <c:pt idx="1537">
                  <c:v>-180.7</c:v>
                </c:pt>
                <c:pt idx="1538">
                  <c:v>-181</c:v>
                </c:pt>
                <c:pt idx="1539">
                  <c:v>-181.7</c:v>
                </c:pt>
                <c:pt idx="1540">
                  <c:v>-183.2</c:v>
                </c:pt>
                <c:pt idx="1541">
                  <c:v>-183.8</c:v>
                </c:pt>
                <c:pt idx="1542">
                  <c:v>-184</c:v>
                </c:pt>
                <c:pt idx="1543">
                  <c:v>-184</c:v>
                </c:pt>
                <c:pt idx="1544">
                  <c:v>-184.8</c:v>
                </c:pt>
                <c:pt idx="1545">
                  <c:v>-185</c:v>
                </c:pt>
                <c:pt idx="1546">
                  <c:v>-186.1</c:v>
                </c:pt>
                <c:pt idx="1547">
                  <c:v>-186.8</c:v>
                </c:pt>
                <c:pt idx="1548">
                  <c:v>-188.3</c:v>
                </c:pt>
                <c:pt idx="1549">
                  <c:v>-188.4</c:v>
                </c:pt>
                <c:pt idx="1550">
                  <c:v>-189.2</c:v>
                </c:pt>
                <c:pt idx="1551">
                  <c:v>-189.2</c:v>
                </c:pt>
                <c:pt idx="1552">
                  <c:v>-189.7</c:v>
                </c:pt>
                <c:pt idx="1553">
                  <c:v>-190</c:v>
                </c:pt>
                <c:pt idx="1554">
                  <c:v>-191</c:v>
                </c:pt>
                <c:pt idx="1555">
                  <c:v>-191.2</c:v>
                </c:pt>
                <c:pt idx="1556">
                  <c:v>-191.3</c:v>
                </c:pt>
                <c:pt idx="1557">
                  <c:v>-191.7</c:v>
                </c:pt>
                <c:pt idx="1558">
                  <c:v>-192.5</c:v>
                </c:pt>
                <c:pt idx="1559">
                  <c:v>-192.6</c:v>
                </c:pt>
                <c:pt idx="1560">
                  <c:v>-192.6</c:v>
                </c:pt>
                <c:pt idx="1561">
                  <c:v>-193.2</c:v>
                </c:pt>
                <c:pt idx="1562">
                  <c:v>-193.2</c:v>
                </c:pt>
                <c:pt idx="1563">
                  <c:v>-193.7</c:v>
                </c:pt>
                <c:pt idx="1564">
                  <c:v>-195.4</c:v>
                </c:pt>
                <c:pt idx="1565">
                  <c:v>-196.1</c:v>
                </c:pt>
                <c:pt idx="1566">
                  <c:v>-196.4</c:v>
                </c:pt>
                <c:pt idx="1567">
                  <c:v>-196.5</c:v>
                </c:pt>
                <c:pt idx="1568">
                  <c:v>-196.6</c:v>
                </c:pt>
                <c:pt idx="1569">
                  <c:v>-197.3</c:v>
                </c:pt>
                <c:pt idx="1570">
                  <c:v>-197.5</c:v>
                </c:pt>
                <c:pt idx="1571">
                  <c:v>-198.1</c:v>
                </c:pt>
                <c:pt idx="1572">
                  <c:v>-198.3</c:v>
                </c:pt>
                <c:pt idx="1573">
                  <c:v>-199</c:v>
                </c:pt>
                <c:pt idx="1574">
                  <c:v>-199.1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AB-475A-A215-C42100A6A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1394399"/>
        <c:axId val="1401392319"/>
      </c:scatterChart>
      <c:valAx>
        <c:axId val="1401394399"/>
        <c:scaling>
          <c:orientation val="minMax"/>
          <c:max val="157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01392319"/>
        <c:crosses val="autoZero"/>
        <c:crossBetween val="midCat"/>
      </c:valAx>
      <c:valAx>
        <c:axId val="1401392319"/>
        <c:scaling>
          <c:orientation val="minMax"/>
          <c:max val="374.2"/>
          <c:min val="-199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013943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14726</xdr:colOff>
      <xdr:row>0</xdr:row>
      <xdr:rowOff>10243</xdr:rowOff>
    </xdr:from>
    <xdr:to>
      <xdr:col>28</xdr:col>
      <xdr:colOff>598714</xdr:colOff>
      <xdr:row>25</xdr:row>
      <xdr:rowOff>141514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727BEF11-E19E-47CB-BDD3-F54B2C9605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609599</xdr:colOff>
      <xdr:row>26</xdr:row>
      <xdr:rowOff>5443</xdr:rowOff>
    </xdr:from>
    <xdr:to>
      <xdr:col>28</xdr:col>
      <xdr:colOff>566057</xdr:colOff>
      <xdr:row>52</xdr:row>
      <xdr:rowOff>152400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AA06A171-7CDC-4BE1-8915-24A59AC7A7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43541</xdr:colOff>
      <xdr:row>53</xdr:row>
      <xdr:rowOff>38098</xdr:rowOff>
    </xdr:from>
    <xdr:to>
      <xdr:col>28</xdr:col>
      <xdr:colOff>598714</xdr:colOff>
      <xdr:row>77</xdr:row>
      <xdr:rowOff>130629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15C54BAE-6A6E-467E-855A-78062B7391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56FF-6FB1-4038-BCBE-880E8F4040AB}">
  <dimension ref="A1:AE1804"/>
  <sheetViews>
    <sheetView tabSelected="1" topLeftCell="A1540" zoomScale="70" zoomScaleNormal="70" workbookViewId="0">
      <selection activeCell="C1571" sqref="C1571"/>
    </sheetView>
  </sheetViews>
  <sheetFormatPr defaultRowHeight="14.4" x14ac:dyDescent="0.3"/>
  <cols>
    <col min="2" max="2" width="8.88671875" style="1"/>
    <col min="7" max="7" width="8.88671875" style="1"/>
    <col min="8" max="8" width="9.44140625" bestFit="1" customWidth="1"/>
    <col min="14" max="14" width="11.44140625" customWidth="1"/>
    <col min="16" max="16" width="15.21875" customWidth="1"/>
    <col min="17" max="17" width="10" bestFit="1" customWidth="1"/>
  </cols>
  <sheetData>
    <row r="1" spans="1:17" x14ac:dyDescent="0.3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t="s">
        <v>7</v>
      </c>
      <c r="I1" t="s">
        <v>1920</v>
      </c>
      <c r="J1" t="s">
        <v>1921</v>
      </c>
      <c r="K1" t="s">
        <v>1917</v>
      </c>
      <c r="L1" t="s">
        <v>1918</v>
      </c>
      <c r="M1" t="s">
        <v>1919</v>
      </c>
      <c r="N1" t="s">
        <v>1924</v>
      </c>
      <c r="P1" t="s">
        <v>1922</v>
      </c>
      <c r="Q1">
        <v>1803</v>
      </c>
    </row>
    <row r="2" spans="1:17" x14ac:dyDescent="0.3">
      <c r="A2" t="s">
        <v>8</v>
      </c>
      <c r="B2" s="1" t="s">
        <v>1928</v>
      </c>
      <c r="C2">
        <v>11</v>
      </c>
      <c r="D2" t="s">
        <v>9</v>
      </c>
      <c r="E2">
        <v>1</v>
      </c>
      <c r="F2" t="s">
        <v>10</v>
      </c>
      <c r="G2" s="3">
        <v>374.2</v>
      </c>
      <c r="H2" s="3">
        <v>4.2E-110</v>
      </c>
      <c r="I2">
        <v>1</v>
      </c>
      <c r="J2">
        <f>COUNTIF(I1:I$2,0)/(COUNTIF(I3:I$1804,0)+COUNTIF(I$1:I2,0))</f>
        <v>0</v>
      </c>
      <c r="K2">
        <f>COUNTIF(I1:I$2,1)/(COUNTIF(I3:I$1804,1)+COUNTIF(I1:I$2,1))</f>
        <v>4.5045045045045045E-3</v>
      </c>
      <c r="L2">
        <f>COUNTIF(I$1:I2,1)/(COUNTIF(I$1:I2,0)+COUNTIF(I$1:I2,1))</f>
        <v>1</v>
      </c>
      <c r="M2">
        <f>2*K2*L2/(K2+L2)</f>
        <v>8.9686098654708519E-3</v>
      </c>
      <c r="N2">
        <f t="shared" ref="N2:N65" si="0">K2-J2</f>
        <v>4.5045045045045045E-3</v>
      </c>
      <c r="P2" t="s">
        <v>1923</v>
      </c>
      <c r="Q2">
        <v>1575</v>
      </c>
    </row>
    <row r="3" spans="1:17" x14ac:dyDescent="0.3">
      <c r="A3" t="s">
        <v>11</v>
      </c>
      <c r="B3" s="1" t="s">
        <v>1928</v>
      </c>
      <c r="C3">
        <v>10</v>
      </c>
      <c r="D3" t="s">
        <v>12</v>
      </c>
      <c r="E3">
        <v>1</v>
      </c>
      <c r="F3" t="s">
        <v>10</v>
      </c>
      <c r="G3" s="3">
        <v>369.7</v>
      </c>
      <c r="H3" s="3">
        <v>9.1000000000000004E-109</v>
      </c>
      <c r="I3">
        <v>1</v>
      </c>
      <c r="J3">
        <f>COUNTIF(I2:I$2,0)/(COUNTIF(I4:I$1804,0)+COUNTIF(I$1:I3,0))</f>
        <v>0</v>
      </c>
      <c r="K3">
        <f>COUNTIF(I2:I$2,1)/(COUNTIF(I4:I$1804,1)+COUNTIF(I2:I$2,1))</f>
        <v>4.5248868778280547E-3</v>
      </c>
      <c r="L3">
        <f>COUNTIF(I$1:I3,1)/(COUNTIF(I$1:I3,0)+COUNTIF(I$1:I3,1))</f>
        <v>1</v>
      </c>
      <c r="M3">
        <f t="shared" ref="M3:M17" si="1">2*K3*L3/(K3+L3)</f>
        <v>9.0090090090090107E-3</v>
      </c>
      <c r="N3">
        <f t="shared" si="0"/>
        <v>4.5248868778280547E-3</v>
      </c>
      <c r="P3" t="s">
        <v>1925</v>
      </c>
      <c r="Q3">
        <v>222</v>
      </c>
    </row>
    <row r="4" spans="1:17" x14ac:dyDescent="0.3">
      <c r="A4" t="s">
        <v>13</v>
      </c>
      <c r="B4" s="1" t="s">
        <v>1928</v>
      </c>
      <c r="C4">
        <v>11</v>
      </c>
      <c r="D4" t="s">
        <v>14</v>
      </c>
      <c r="E4">
        <v>1</v>
      </c>
      <c r="F4" t="s">
        <v>10</v>
      </c>
      <c r="G4" s="3">
        <v>363</v>
      </c>
      <c r="H4" s="3">
        <v>9.4999999999999999E-107</v>
      </c>
      <c r="I4">
        <v>1</v>
      </c>
      <c r="J4">
        <f>COUNTIF(I$2:I3,0)/(COUNTIF(I5:I$1804,0)+COUNTIF(I$1:I4,0))</f>
        <v>0</v>
      </c>
      <c r="K4">
        <f>COUNTIF(I$2:I3,1)/(COUNTIF(I5:I$1804,1)+COUNTIF(I$2:I3,1))</f>
        <v>9.0497737556561094E-3</v>
      </c>
      <c r="L4">
        <f>COUNTIF(I$1:I4,1)/(COUNTIF(I$1:I4,0)+COUNTIF(I$1:I4,1))</f>
        <v>1</v>
      </c>
      <c r="M4">
        <f t="shared" si="1"/>
        <v>1.7937219730941707E-2</v>
      </c>
      <c r="N4">
        <f t="shared" si="0"/>
        <v>9.0497737556561094E-3</v>
      </c>
    </row>
    <row r="5" spans="1:17" x14ac:dyDescent="0.3">
      <c r="A5" t="s">
        <v>15</v>
      </c>
      <c r="B5" s="1" t="s">
        <v>1928</v>
      </c>
      <c r="C5">
        <v>11</v>
      </c>
      <c r="D5" t="s">
        <v>16</v>
      </c>
      <c r="E5">
        <v>1</v>
      </c>
      <c r="F5" t="s">
        <v>10</v>
      </c>
      <c r="G5" s="3">
        <v>361.8</v>
      </c>
      <c r="H5" s="3">
        <v>2.3000000000000001E-106</v>
      </c>
      <c r="I5">
        <v>1</v>
      </c>
      <c r="J5">
        <f>COUNTIF(I$2:I4,0)/(COUNTIF(I6:I$1804,0)+COUNTIF(I$1:I5,0))</f>
        <v>0</v>
      </c>
      <c r="K5">
        <f>COUNTIF(I$2:I4,1)/(COUNTIF(I6:I$1804,1)+COUNTIF(I$2:I4,1))</f>
        <v>1.3574660633484163E-2</v>
      </c>
      <c r="L5">
        <f>COUNTIF(I$1:I5,1)/(COUNTIF(I$1:I5,0)+COUNTIF(I$1:I5,1))</f>
        <v>1</v>
      </c>
      <c r="M5">
        <f t="shared" si="1"/>
        <v>2.6785714285714288E-2</v>
      </c>
      <c r="N5">
        <f t="shared" si="0"/>
        <v>1.3574660633484163E-2</v>
      </c>
    </row>
    <row r="6" spans="1:17" x14ac:dyDescent="0.3">
      <c r="A6" t="s">
        <v>17</v>
      </c>
      <c r="B6" s="1" t="s">
        <v>1928</v>
      </c>
      <c r="C6">
        <v>35</v>
      </c>
      <c r="D6" t="s">
        <v>18</v>
      </c>
      <c r="E6">
        <v>1</v>
      </c>
      <c r="F6" t="s">
        <v>10</v>
      </c>
      <c r="G6" s="3">
        <v>360.1</v>
      </c>
      <c r="H6" s="3">
        <v>6.9999999999999903E-106</v>
      </c>
      <c r="I6">
        <v>1</v>
      </c>
      <c r="J6">
        <f>COUNTIF(I$2:I5,0)/(COUNTIF(I7:I$1804,0)+COUNTIF(I$1:I6,0))</f>
        <v>0</v>
      </c>
      <c r="K6">
        <f>COUNTIF(I$2:I5,1)/(COUNTIF(I7:I$1804,1)+COUNTIF(I$2:I5,1))</f>
        <v>1.8099547511312219E-2</v>
      </c>
      <c r="L6">
        <f>COUNTIF(I$1:I6,1)/(COUNTIF(I$1:I6,0)+COUNTIF(I$1:I6,1))</f>
        <v>1</v>
      </c>
      <c r="M6">
        <f t="shared" si="1"/>
        <v>3.5555555555555562E-2</v>
      </c>
      <c r="N6">
        <f t="shared" si="0"/>
        <v>1.8099547511312219E-2</v>
      </c>
      <c r="P6" t="s">
        <v>1926</v>
      </c>
      <c r="Q6" t="s">
        <v>6</v>
      </c>
    </row>
    <row r="7" spans="1:17" x14ac:dyDescent="0.3">
      <c r="A7" t="s">
        <v>19</v>
      </c>
      <c r="B7" s="1" t="s">
        <v>1928</v>
      </c>
      <c r="C7">
        <v>38</v>
      </c>
      <c r="D7" t="s">
        <v>20</v>
      </c>
      <c r="E7">
        <v>1</v>
      </c>
      <c r="F7" t="s">
        <v>10</v>
      </c>
      <c r="G7" s="3">
        <v>359.9</v>
      </c>
      <c r="H7" s="3">
        <v>8.3000000000000005E-106</v>
      </c>
      <c r="I7">
        <v>1</v>
      </c>
      <c r="J7">
        <f>COUNTIF(I$2:I6,0)/(COUNTIF(I8:I$1804,0)+COUNTIF(I$1:I7,0))</f>
        <v>0</v>
      </c>
      <c r="K7">
        <f>COUNTIF(I$2:I6,1)/(COUNTIF(I8:I$1804,1)+COUNTIF(I$2:I6,1))</f>
        <v>2.2624434389140271E-2</v>
      </c>
      <c r="L7">
        <f>COUNTIF(I$1:I7,1)/(COUNTIF(I$1:I7,0)+COUNTIF(I$1:I7,1))</f>
        <v>1</v>
      </c>
      <c r="M7">
        <f t="shared" si="1"/>
        <v>4.4247787610619468E-2</v>
      </c>
      <c r="N7">
        <f t="shared" si="0"/>
        <v>2.2624434389140271E-2</v>
      </c>
      <c r="P7" s="4">
        <f>MAX(M:M)</f>
        <v>0.81006069471224629</v>
      </c>
      <c r="Q7" s="4">
        <v>157.5</v>
      </c>
    </row>
    <row r="8" spans="1:17" x14ac:dyDescent="0.3">
      <c r="A8" t="s">
        <v>21</v>
      </c>
      <c r="B8" s="1" t="s">
        <v>1928</v>
      </c>
      <c r="C8">
        <v>11</v>
      </c>
      <c r="D8" t="s">
        <v>9</v>
      </c>
      <c r="E8">
        <v>1</v>
      </c>
      <c r="F8" t="s">
        <v>10</v>
      </c>
      <c r="G8" s="3">
        <v>358.3</v>
      </c>
      <c r="H8" s="3">
        <v>2.4999999999999998E-105</v>
      </c>
      <c r="I8">
        <v>1</v>
      </c>
      <c r="J8">
        <f>COUNTIF(I$2:I7,0)/(COUNTIF(I9:I$1804,0)+COUNTIF(I$1:I8,0))</f>
        <v>0</v>
      </c>
      <c r="K8">
        <f>COUNTIF(I$2:I7,1)/(COUNTIF(I9:I$1804,1)+COUNTIF(I$2:I7,1))</f>
        <v>2.7149321266968326E-2</v>
      </c>
      <c r="L8">
        <f>COUNTIF(I$1:I8,1)/(COUNTIF(I$1:I8,0)+COUNTIF(I$1:I8,1))</f>
        <v>1</v>
      </c>
      <c r="M8">
        <f t="shared" si="1"/>
        <v>5.2863436123348026E-2</v>
      </c>
      <c r="N8">
        <f t="shared" si="0"/>
        <v>2.7149321266968326E-2</v>
      </c>
    </row>
    <row r="9" spans="1:17" x14ac:dyDescent="0.3">
      <c r="A9" t="s">
        <v>22</v>
      </c>
      <c r="B9" s="1" t="s">
        <v>1928</v>
      </c>
      <c r="C9">
        <v>76</v>
      </c>
      <c r="D9" t="s">
        <v>23</v>
      </c>
      <c r="E9">
        <v>1</v>
      </c>
      <c r="F9" t="s">
        <v>10</v>
      </c>
      <c r="G9" s="3">
        <v>354.6</v>
      </c>
      <c r="H9" s="3">
        <v>3.3E-104</v>
      </c>
      <c r="I9">
        <v>1</v>
      </c>
      <c r="J9">
        <f>COUNTIF(I$2:I8,0)/(COUNTIF(I10:I$1804,0)+COUNTIF(I$1:I9,0))</f>
        <v>0</v>
      </c>
      <c r="K9">
        <f>COUNTIF(I$2:I8,1)/(COUNTIF(I10:I$1804,1)+COUNTIF(I$2:I8,1))</f>
        <v>3.1674208144796379E-2</v>
      </c>
      <c r="L9">
        <f>COUNTIF(I$1:I9,1)/(COUNTIF(I$1:I9,0)+COUNTIF(I$1:I9,1))</f>
        <v>1</v>
      </c>
      <c r="M9">
        <f t="shared" si="1"/>
        <v>6.1403508771929828E-2</v>
      </c>
      <c r="N9">
        <f t="shared" si="0"/>
        <v>3.1674208144796379E-2</v>
      </c>
    </row>
    <row r="10" spans="1:17" x14ac:dyDescent="0.3">
      <c r="A10" t="s">
        <v>24</v>
      </c>
      <c r="B10" s="1" t="s">
        <v>1928</v>
      </c>
      <c r="C10">
        <v>11</v>
      </c>
      <c r="D10" t="s">
        <v>9</v>
      </c>
      <c r="E10">
        <v>1</v>
      </c>
      <c r="F10" t="s">
        <v>10</v>
      </c>
      <c r="G10" s="3">
        <v>354</v>
      </c>
      <c r="H10" s="3">
        <v>5.0999999999999999E-104</v>
      </c>
      <c r="I10">
        <v>1</v>
      </c>
      <c r="J10">
        <f>COUNTIF(I$2:I9,0)/(COUNTIF(I11:I$1804,0)+COUNTIF(I$1:I10,0))</f>
        <v>0</v>
      </c>
      <c r="K10">
        <f>COUNTIF(I$2:I9,1)/(COUNTIF(I11:I$1804,1)+COUNTIF(I$2:I9,1))</f>
        <v>3.6199095022624438E-2</v>
      </c>
      <c r="L10">
        <f>COUNTIF(I$1:I10,1)/(COUNTIF(I$1:I10,0)+COUNTIF(I$1:I10,1))</f>
        <v>1</v>
      </c>
      <c r="M10">
        <f t="shared" si="1"/>
        <v>6.9868995633187769E-2</v>
      </c>
      <c r="N10">
        <f t="shared" si="0"/>
        <v>3.6199095022624438E-2</v>
      </c>
      <c r="P10" t="s">
        <v>1927</v>
      </c>
      <c r="Q10" t="s">
        <v>6</v>
      </c>
    </row>
    <row r="11" spans="1:17" x14ac:dyDescent="0.3">
      <c r="A11" t="s">
        <v>25</v>
      </c>
      <c r="B11" s="1" t="s">
        <v>1928</v>
      </c>
      <c r="C11">
        <v>11</v>
      </c>
      <c r="D11" t="s">
        <v>14</v>
      </c>
      <c r="E11">
        <v>1</v>
      </c>
      <c r="F11" t="s">
        <v>10</v>
      </c>
      <c r="G11" s="3">
        <v>352</v>
      </c>
      <c r="H11" s="3">
        <v>1.9E-103</v>
      </c>
      <c r="I11">
        <v>1</v>
      </c>
      <c r="J11">
        <f>COUNTIF(I$2:I10,0)/(COUNTIF(I12:I$1804,0)+COUNTIF(I$1:I11,0))</f>
        <v>0</v>
      </c>
      <c r="K11">
        <f>COUNTIF(I$2:I10,1)/(COUNTIF(I12:I$1804,1)+COUNTIF(I$2:I10,1))</f>
        <v>4.072398190045249E-2</v>
      </c>
      <c r="L11">
        <f>COUNTIF(I$1:I11,1)/(COUNTIF(I$1:I11,0)+COUNTIF(I$1:I11,1))</f>
        <v>1</v>
      </c>
      <c r="M11">
        <f t="shared" si="1"/>
        <v>7.8260869565217384E-2</v>
      </c>
      <c r="N11">
        <f t="shared" si="0"/>
        <v>4.072398190045249E-2</v>
      </c>
      <c r="P11" s="7">
        <f>MAX(N:N)</f>
        <v>0.91255961844197131</v>
      </c>
      <c r="Q11" s="7">
        <v>120.8</v>
      </c>
    </row>
    <row r="12" spans="1:17" x14ac:dyDescent="0.3">
      <c r="A12" t="s">
        <v>26</v>
      </c>
      <c r="B12" s="1" t="s">
        <v>1928</v>
      </c>
      <c r="C12">
        <v>11</v>
      </c>
      <c r="D12" t="s">
        <v>9</v>
      </c>
      <c r="E12">
        <v>1</v>
      </c>
      <c r="F12" t="s">
        <v>10</v>
      </c>
      <c r="G12" s="3">
        <v>351.9</v>
      </c>
      <c r="H12" s="3">
        <v>2.1E-103</v>
      </c>
      <c r="I12">
        <v>1</v>
      </c>
      <c r="J12">
        <f>COUNTIF(I$2:I11,0)/(COUNTIF(I13:I$1804,0)+COUNTIF(I$1:I12,0))</f>
        <v>0</v>
      </c>
      <c r="K12">
        <f>COUNTIF(I$2:I11,1)/(COUNTIF(I13:I$1804,1)+COUNTIF(I$2:I11,1))</f>
        <v>4.5248868778280542E-2</v>
      </c>
      <c r="L12">
        <f>COUNTIF(I$1:I12,1)/(COUNTIF(I$1:I12,0)+COUNTIF(I$1:I12,1))</f>
        <v>1</v>
      </c>
      <c r="M12">
        <f t="shared" si="1"/>
        <v>8.6580086580086577E-2</v>
      </c>
      <c r="N12">
        <f t="shared" si="0"/>
        <v>4.5248868778280542E-2</v>
      </c>
    </row>
    <row r="13" spans="1:17" x14ac:dyDescent="0.3">
      <c r="A13" t="s">
        <v>27</v>
      </c>
      <c r="B13" s="1" t="s">
        <v>1928</v>
      </c>
      <c r="C13">
        <v>11</v>
      </c>
      <c r="D13" t="s">
        <v>9</v>
      </c>
      <c r="E13">
        <v>1</v>
      </c>
      <c r="F13" t="s">
        <v>10</v>
      </c>
      <c r="G13" s="3">
        <v>350.8</v>
      </c>
      <c r="H13" s="3">
        <v>4.5E-103</v>
      </c>
      <c r="I13">
        <v>1</v>
      </c>
      <c r="J13">
        <f>COUNTIF(I$2:I12,0)/(COUNTIF(I14:I$1804,0)+COUNTIF(I$1:I13,0))</f>
        <v>0</v>
      </c>
      <c r="K13">
        <f>COUNTIF(I$2:I12,1)/(COUNTIF(I14:I$1804,1)+COUNTIF(I$2:I12,1))</f>
        <v>4.9773755656108594E-2</v>
      </c>
      <c r="L13">
        <f>COUNTIF(I$1:I13,1)/(COUNTIF(I$1:I13,0)+COUNTIF(I$1:I13,1))</f>
        <v>1</v>
      </c>
      <c r="M13">
        <f t="shared" si="1"/>
        <v>9.4827586206896547E-2</v>
      </c>
      <c r="N13">
        <f t="shared" si="0"/>
        <v>4.9773755656108594E-2</v>
      </c>
    </row>
    <row r="14" spans="1:17" x14ac:dyDescent="0.3">
      <c r="A14" t="s">
        <v>28</v>
      </c>
      <c r="B14" s="1" t="s">
        <v>1928</v>
      </c>
      <c r="C14">
        <v>14</v>
      </c>
      <c r="D14" t="s">
        <v>29</v>
      </c>
      <c r="E14">
        <v>1</v>
      </c>
      <c r="F14" t="s">
        <v>10</v>
      </c>
      <c r="G14" s="3">
        <v>346.9</v>
      </c>
      <c r="H14" s="3">
        <v>6.6999999999999997E-102</v>
      </c>
      <c r="I14">
        <v>1</v>
      </c>
      <c r="J14">
        <f>COUNTIF(I$2:I13,0)/(COUNTIF(I15:I$1804,0)+COUNTIF(I$1:I14,0))</f>
        <v>0</v>
      </c>
      <c r="K14">
        <f>COUNTIF(I$2:I13,1)/(COUNTIF(I15:I$1804,1)+COUNTIF(I$2:I13,1))</f>
        <v>5.4298642533936653E-2</v>
      </c>
      <c r="L14">
        <f>COUNTIF(I$1:I14,1)/(COUNTIF(I$1:I14,0)+COUNTIF(I$1:I14,1))</f>
        <v>1</v>
      </c>
      <c r="M14">
        <f t="shared" si="1"/>
        <v>0.10300429184549356</v>
      </c>
      <c r="N14">
        <f t="shared" si="0"/>
        <v>5.4298642533936653E-2</v>
      </c>
    </row>
    <row r="15" spans="1:17" x14ac:dyDescent="0.3">
      <c r="A15" t="s">
        <v>30</v>
      </c>
      <c r="B15" s="1" t="s">
        <v>1928</v>
      </c>
      <c r="C15">
        <v>10</v>
      </c>
      <c r="D15" t="s">
        <v>31</v>
      </c>
      <c r="E15">
        <v>1</v>
      </c>
      <c r="F15" t="s">
        <v>10</v>
      </c>
      <c r="G15" s="3">
        <v>345.8</v>
      </c>
      <c r="H15" s="3">
        <v>1.3999999999999999E-101</v>
      </c>
      <c r="I15">
        <v>1</v>
      </c>
      <c r="J15">
        <f>COUNTIF(I$2:I14,0)/(COUNTIF(I16:I$1804,0)+COUNTIF(I$1:I15,0))</f>
        <v>0</v>
      </c>
      <c r="K15">
        <f>COUNTIF(I$2:I14,1)/(COUNTIF(I16:I$1804,1)+COUNTIF(I$2:I14,1))</f>
        <v>5.8823529411764705E-2</v>
      </c>
      <c r="L15">
        <f>COUNTIF(I$1:I15,1)/(COUNTIF(I$1:I15,0)+COUNTIF(I$1:I15,1))</f>
        <v>1</v>
      </c>
      <c r="M15">
        <f t="shared" si="1"/>
        <v>0.1111111111111111</v>
      </c>
      <c r="N15">
        <f t="shared" si="0"/>
        <v>5.8823529411764705E-2</v>
      </c>
    </row>
    <row r="16" spans="1:17" x14ac:dyDescent="0.3">
      <c r="A16" t="s">
        <v>32</v>
      </c>
      <c r="B16" s="1" t="s">
        <v>1928</v>
      </c>
      <c r="C16">
        <v>35</v>
      </c>
      <c r="D16" t="s">
        <v>33</v>
      </c>
      <c r="E16">
        <v>1</v>
      </c>
      <c r="F16" t="s">
        <v>10</v>
      </c>
      <c r="G16" s="3">
        <v>345.8</v>
      </c>
      <c r="H16" s="3">
        <v>1.3999999999999999E-101</v>
      </c>
      <c r="I16">
        <v>1</v>
      </c>
      <c r="J16">
        <f>COUNTIF(I$2:I15,0)/(COUNTIF(I17:I$1804,0)+COUNTIF(I$1:I16,0))</f>
        <v>0</v>
      </c>
      <c r="K16">
        <f>COUNTIF(I$2:I15,1)/(COUNTIF(I17:I$1804,1)+COUNTIF(I$2:I15,1))</f>
        <v>6.3348416289592757E-2</v>
      </c>
      <c r="L16">
        <f>COUNTIF(I$1:I16,1)/(COUNTIF(I$1:I16,0)+COUNTIF(I$1:I16,1))</f>
        <v>1</v>
      </c>
      <c r="M16">
        <f t="shared" si="1"/>
        <v>0.11914893617021276</v>
      </c>
      <c r="N16">
        <f t="shared" si="0"/>
        <v>6.3348416289592757E-2</v>
      </c>
    </row>
    <row r="17" spans="1:14" x14ac:dyDescent="0.3">
      <c r="A17" t="s">
        <v>34</v>
      </c>
      <c r="B17" s="1" t="s">
        <v>1928</v>
      </c>
      <c r="C17">
        <v>11</v>
      </c>
      <c r="D17" t="s">
        <v>14</v>
      </c>
      <c r="E17">
        <v>1</v>
      </c>
      <c r="F17" t="s">
        <v>10</v>
      </c>
      <c r="G17" s="3">
        <v>344.5</v>
      </c>
      <c r="H17" s="3">
        <v>3.6E-101</v>
      </c>
      <c r="I17">
        <v>1</v>
      </c>
      <c r="J17">
        <f>COUNTIF(I$2:I16,0)/(COUNTIF(I18:I$1804,0)+COUNTIF(I$1:I17,0))</f>
        <v>0</v>
      </c>
      <c r="K17">
        <f>COUNTIF(I$2:I16,1)/(COUNTIF(I18:I$1804,1)+COUNTIF(I$2:I16,1))</f>
        <v>6.7873303167420809E-2</v>
      </c>
      <c r="L17">
        <f>COUNTIF(I$1:I17,1)/(COUNTIF(I$1:I17,0)+COUNTIF(I$1:I17,1))</f>
        <v>1</v>
      </c>
      <c r="M17">
        <f t="shared" si="1"/>
        <v>0.1271186440677966</v>
      </c>
      <c r="N17">
        <f t="shared" si="0"/>
        <v>6.7873303167420809E-2</v>
      </c>
    </row>
    <row r="18" spans="1:14" x14ac:dyDescent="0.3">
      <c r="A18" t="s">
        <v>35</v>
      </c>
      <c r="B18" s="1" t="s">
        <v>1928</v>
      </c>
      <c r="C18">
        <v>11</v>
      </c>
      <c r="D18" t="s">
        <v>14</v>
      </c>
      <c r="E18">
        <v>1</v>
      </c>
      <c r="F18" t="s">
        <v>10</v>
      </c>
      <c r="G18" s="3">
        <v>344</v>
      </c>
      <c r="H18" s="3">
        <v>4.9E-101</v>
      </c>
      <c r="I18">
        <v>1</v>
      </c>
      <c r="J18">
        <f>COUNTIF(I$2:I17,0)/(COUNTIF(I19:I$1804,0)+COUNTIF(I$1:I18,0))</f>
        <v>0</v>
      </c>
      <c r="K18">
        <f>COUNTIF(I$2:I17,1)/(COUNTIF(I19:I$1804,1)+COUNTIF(I$2:I17,1))</f>
        <v>7.2398190045248875E-2</v>
      </c>
      <c r="L18">
        <f>COUNTIF(I$1:I18,1)/(COUNTIF(I$1:I18,0)+COUNTIF(I$1:I18,1))</f>
        <v>1</v>
      </c>
      <c r="M18">
        <f t="shared" ref="M18:M81" si="2">2*K18*L18/(K18+L18)</f>
        <v>0.13502109704641352</v>
      </c>
      <c r="N18">
        <f t="shared" si="0"/>
        <v>7.2398190045248875E-2</v>
      </c>
    </row>
    <row r="19" spans="1:14" x14ac:dyDescent="0.3">
      <c r="A19" t="s">
        <v>36</v>
      </c>
      <c r="B19" s="1" t="s">
        <v>1928</v>
      </c>
      <c r="C19">
        <v>12</v>
      </c>
      <c r="D19" t="s">
        <v>37</v>
      </c>
      <c r="E19">
        <v>1</v>
      </c>
      <c r="F19" t="s">
        <v>10</v>
      </c>
      <c r="G19" s="3">
        <v>342.3</v>
      </c>
      <c r="H19" s="3">
        <v>1.6000000000000001E-100</v>
      </c>
      <c r="I19">
        <v>1</v>
      </c>
      <c r="J19">
        <f>COUNTIF(I$2:I18,0)/(COUNTIF(I20:I$1804,0)+COUNTIF(I$1:I19,0))</f>
        <v>0</v>
      </c>
      <c r="K19">
        <f>COUNTIF(I$2:I18,1)/(COUNTIF(I20:I$1804,1)+COUNTIF(I$2:I18,1))</f>
        <v>7.6923076923076927E-2</v>
      </c>
      <c r="L19">
        <f>COUNTIF(I$1:I19,1)/(COUNTIF(I$1:I19,0)+COUNTIF(I$1:I19,1))</f>
        <v>1</v>
      </c>
      <c r="M19">
        <f t="shared" si="2"/>
        <v>0.14285714285714288</v>
      </c>
      <c r="N19">
        <f t="shared" si="0"/>
        <v>7.6923076923076927E-2</v>
      </c>
    </row>
    <row r="20" spans="1:14" x14ac:dyDescent="0.3">
      <c r="A20" t="s">
        <v>38</v>
      </c>
      <c r="B20" s="1" t="s">
        <v>1928</v>
      </c>
      <c r="C20">
        <v>37</v>
      </c>
      <c r="D20" t="s">
        <v>39</v>
      </c>
      <c r="E20">
        <v>1</v>
      </c>
      <c r="F20" t="s">
        <v>10</v>
      </c>
      <c r="G20" s="3">
        <v>340.8</v>
      </c>
      <c r="H20" s="3">
        <v>4.5999999999999999E-100</v>
      </c>
      <c r="I20">
        <v>1</v>
      </c>
      <c r="J20">
        <f>COUNTIF(I$2:I19,0)/(COUNTIF(I21:I$1804,0)+COUNTIF(I$1:I20,0))</f>
        <v>0</v>
      </c>
      <c r="K20">
        <f>COUNTIF(I$2:I19,1)/(COUNTIF(I21:I$1804,1)+COUNTIF(I$2:I19,1))</f>
        <v>8.1447963800904979E-2</v>
      </c>
      <c r="L20">
        <f>COUNTIF(I$1:I20,1)/(COUNTIF(I$1:I20,0)+COUNTIF(I$1:I20,1))</f>
        <v>1</v>
      </c>
      <c r="M20">
        <f t="shared" si="2"/>
        <v>0.15062761506276151</v>
      </c>
      <c r="N20">
        <f t="shared" si="0"/>
        <v>8.1447963800904979E-2</v>
      </c>
    </row>
    <row r="21" spans="1:14" x14ac:dyDescent="0.3">
      <c r="A21" t="s">
        <v>40</v>
      </c>
      <c r="B21" s="1" t="s">
        <v>1928</v>
      </c>
      <c r="C21">
        <v>23</v>
      </c>
      <c r="D21" t="s">
        <v>41</v>
      </c>
      <c r="E21">
        <v>1</v>
      </c>
      <c r="F21" t="s">
        <v>10</v>
      </c>
      <c r="G21" s="3">
        <v>338</v>
      </c>
      <c r="H21" s="3">
        <v>3.2999999999999999E-99</v>
      </c>
      <c r="I21">
        <v>1</v>
      </c>
      <c r="J21">
        <f>COUNTIF(I$2:I20,0)/(COUNTIF(I22:I$1804,0)+COUNTIF(I$1:I21,0))</f>
        <v>0</v>
      </c>
      <c r="K21">
        <f>COUNTIF(I$2:I20,1)/(COUNTIF(I22:I$1804,1)+COUNTIF(I$2:I20,1))</f>
        <v>8.5972850678733032E-2</v>
      </c>
      <c r="L21">
        <f>COUNTIF(I$1:I21,1)/(COUNTIF(I$1:I21,0)+COUNTIF(I$1:I21,1))</f>
        <v>1</v>
      </c>
      <c r="M21">
        <f t="shared" si="2"/>
        <v>0.15833333333333335</v>
      </c>
      <c r="N21">
        <f t="shared" si="0"/>
        <v>8.5972850678733032E-2</v>
      </c>
    </row>
    <row r="22" spans="1:14" x14ac:dyDescent="0.3">
      <c r="A22" t="s">
        <v>42</v>
      </c>
      <c r="B22" s="1" t="s">
        <v>1928</v>
      </c>
      <c r="C22">
        <v>11</v>
      </c>
      <c r="D22" t="s">
        <v>14</v>
      </c>
      <c r="E22">
        <v>1</v>
      </c>
      <c r="F22" t="s">
        <v>10</v>
      </c>
      <c r="G22" s="3">
        <v>337.9</v>
      </c>
      <c r="H22" s="3">
        <v>3.4999999999999999E-99</v>
      </c>
      <c r="I22">
        <v>1</v>
      </c>
      <c r="J22">
        <f>COUNTIF(I$2:I21,0)/(COUNTIF(I23:I$1804,0)+COUNTIF(I$1:I22,0))</f>
        <v>0</v>
      </c>
      <c r="K22">
        <f>COUNTIF(I$2:I21,1)/(COUNTIF(I23:I$1804,1)+COUNTIF(I$2:I21,1))</f>
        <v>9.0497737556561084E-2</v>
      </c>
      <c r="L22">
        <f>COUNTIF(I$1:I22,1)/(COUNTIF(I$1:I22,0)+COUNTIF(I$1:I22,1))</f>
        <v>1</v>
      </c>
      <c r="M22">
        <f t="shared" si="2"/>
        <v>0.16597510373443985</v>
      </c>
      <c r="N22">
        <f t="shared" si="0"/>
        <v>9.0497737556561084E-2</v>
      </c>
    </row>
    <row r="23" spans="1:14" x14ac:dyDescent="0.3">
      <c r="A23" t="s">
        <v>43</v>
      </c>
      <c r="B23" s="1" t="s">
        <v>1928</v>
      </c>
      <c r="C23">
        <v>15</v>
      </c>
      <c r="D23" t="s">
        <v>44</v>
      </c>
      <c r="E23">
        <v>1</v>
      </c>
      <c r="F23" t="s">
        <v>10</v>
      </c>
      <c r="G23" s="3">
        <v>337.4</v>
      </c>
      <c r="H23" s="3">
        <v>4.6999999999999999E-99</v>
      </c>
      <c r="I23">
        <v>1</v>
      </c>
      <c r="J23">
        <f>COUNTIF(I$2:I22,0)/(COUNTIF(I24:I$1804,0)+COUNTIF(I$1:I23,0))</f>
        <v>0</v>
      </c>
      <c r="K23">
        <f>COUNTIF(I$2:I22,1)/(COUNTIF(I24:I$1804,1)+COUNTIF(I$2:I22,1))</f>
        <v>9.5022624434389136E-2</v>
      </c>
      <c r="L23">
        <f>COUNTIF(I$1:I23,1)/(COUNTIF(I$1:I23,0)+COUNTIF(I$1:I23,1))</f>
        <v>1</v>
      </c>
      <c r="M23">
        <f t="shared" si="2"/>
        <v>0.17355371900826444</v>
      </c>
      <c r="N23">
        <f t="shared" si="0"/>
        <v>9.5022624434389136E-2</v>
      </c>
    </row>
    <row r="24" spans="1:14" x14ac:dyDescent="0.3">
      <c r="A24" t="s">
        <v>45</v>
      </c>
      <c r="B24" s="1" t="s">
        <v>1928</v>
      </c>
      <c r="C24">
        <v>11</v>
      </c>
      <c r="D24" t="s">
        <v>14</v>
      </c>
      <c r="E24">
        <v>1</v>
      </c>
      <c r="F24" t="s">
        <v>10</v>
      </c>
      <c r="G24" s="3">
        <v>335.6</v>
      </c>
      <c r="H24" s="3">
        <v>1.7000000000000001E-98</v>
      </c>
      <c r="I24">
        <v>1</v>
      </c>
      <c r="J24">
        <f>COUNTIF(I$2:I23,0)/(COUNTIF(I25:I$1804,0)+COUNTIF(I$1:I24,0))</f>
        <v>0</v>
      </c>
      <c r="K24">
        <f>COUNTIF(I$2:I23,1)/(COUNTIF(I25:I$1804,1)+COUNTIF(I$2:I23,1))</f>
        <v>9.9547511312217188E-2</v>
      </c>
      <c r="L24">
        <f>COUNTIF(I$1:I24,1)/(COUNTIF(I$1:I24,0)+COUNTIF(I$1:I24,1))</f>
        <v>1</v>
      </c>
      <c r="M24">
        <f t="shared" si="2"/>
        <v>0.18106995884773661</v>
      </c>
      <c r="N24">
        <f t="shared" si="0"/>
        <v>9.9547511312217188E-2</v>
      </c>
    </row>
    <row r="25" spans="1:14" x14ac:dyDescent="0.3">
      <c r="A25" t="s">
        <v>46</v>
      </c>
      <c r="B25" s="1" t="s">
        <v>1928</v>
      </c>
      <c r="C25">
        <v>10</v>
      </c>
      <c r="D25" t="s">
        <v>47</v>
      </c>
      <c r="E25">
        <v>1</v>
      </c>
      <c r="F25" t="s">
        <v>10</v>
      </c>
      <c r="G25" s="3">
        <v>330.6</v>
      </c>
      <c r="H25" s="3">
        <v>5.2999999999999999E-97</v>
      </c>
      <c r="I25">
        <v>1</v>
      </c>
      <c r="J25">
        <f>COUNTIF(I$2:I24,0)/(COUNTIF(I26:I$1804,0)+COUNTIF(I$1:I25,0))</f>
        <v>0</v>
      </c>
      <c r="K25">
        <f>COUNTIF(I$2:I24,1)/(COUNTIF(I26:I$1804,1)+COUNTIF(I$2:I24,1))</f>
        <v>0.10407239819004525</v>
      </c>
      <c r="L25">
        <f>COUNTIF(I$1:I25,1)/(COUNTIF(I$1:I25,0)+COUNTIF(I$1:I25,1))</f>
        <v>1</v>
      </c>
      <c r="M25">
        <f t="shared" si="2"/>
        <v>0.18852459016393441</v>
      </c>
      <c r="N25">
        <f t="shared" si="0"/>
        <v>0.10407239819004525</v>
      </c>
    </row>
    <row r="26" spans="1:14" x14ac:dyDescent="0.3">
      <c r="A26" t="s">
        <v>48</v>
      </c>
      <c r="B26" s="1" t="s">
        <v>1928</v>
      </c>
      <c r="C26">
        <v>11</v>
      </c>
      <c r="D26" t="s">
        <v>9</v>
      </c>
      <c r="E26">
        <v>1</v>
      </c>
      <c r="F26" t="s">
        <v>10</v>
      </c>
      <c r="G26" s="3">
        <v>329.8</v>
      </c>
      <c r="H26" s="3">
        <v>9.5000000000000001E-97</v>
      </c>
      <c r="I26">
        <v>1</v>
      </c>
      <c r="J26">
        <f>COUNTIF(I$2:I25,0)/(COUNTIF(I27:I$1804,0)+COUNTIF(I$1:I26,0))</f>
        <v>0</v>
      </c>
      <c r="K26">
        <f>COUNTIF(I$2:I25,1)/(COUNTIF(I27:I$1804,1)+COUNTIF(I$2:I25,1))</f>
        <v>0.10859728506787331</v>
      </c>
      <c r="L26">
        <f>COUNTIF(I$1:I26,1)/(COUNTIF(I$1:I26,0)+COUNTIF(I$1:I26,1))</f>
        <v>1</v>
      </c>
      <c r="M26">
        <f t="shared" si="2"/>
        <v>0.19591836734693877</v>
      </c>
      <c r="N26">
        <f t="shared" si="0"/>
        <v>0.10859728506787331</v>
      </c>
    </row>
    <row r="27" spans="1:14" x14ac:dyDescent="0.3">
      <c r="A27" t="s">
        <v>49</v>
      </c>
      <c r="B27" s="1" t="s">
        <v>1928</v>
      </c>
      <c r="C27">
        <v>4</v>
      </c>
      <c r="D27" t="s">
        <v>50</v>
      </c>
      <c r="E27">
        <v>1</v>
      </c>
      <c r="F27" t="s">
        <v>10</v>
      </c>
      <c r="G27" s="3">
        <v>328.4</v>
      </c>
      <c r="H27" s="3">
        <v>2.3999999999999898E-96</v>
      </c>
      <c r="I27">
        <v>1</v>
      </c>
      <c r="J27">
        <f>COUNTIF(I$2:I26,0)/(COUNTIF(I28:I$1804,0)+COUNTIF(I$1:I27,0))</f>
        <v>0</v>
      </c>
      <c r="K27">
        <f>COUNTIF(I$2:I26,1)/(COUNTIF(I28:I$1804,1)+COUNTIF(I$2:I26,1))</f>
        <v>0.11312217194570136</v>
      </c>
      <c r="L27">
        <f>COUNTIF(I$1:I27,1)/(COUNTIF(I$1:I27,0)+COUNTIF(I$1:I27,1))</f>
        <v>1</v>
      </c>
      <c r="M27">
        <f t="shared" si="2"/>
        <v>0.2032520325203252</v>
      </c>
      <c r="N27">
        <f t="shared" si="0"/>
        <v>0.11312217194570136</v>
      </c>
    </row>
    <row r="28" spans="1:14" x14ac:dyDescent="0.3">
      <c r="A28" t="s">
        <v>51</v>
      </c>
      <c r="B28" s="1" t="s">
        <v>1928</v>
      </c>
      <c r="C28">
        <v>11</v>
      </c>
      <c r="D28" t="s">
        <v>9</v>
      </c>
      <c r="E28">
        <v>1</v>
      </c>
      <c r="F28" t="s">
        <v>10</v>
      </c>
      <c r="G28" s="3">
        <v>326.10000000000002</v>
      </c>
      <c r="H28" s="3">
        <v>1.3E-95</v>
      </c>
      <c r="I28">
        <v>1</v>
      </c>
      <c r="J28">
        <f>COUNTIF(I$2:I27,0)/(COUNTIF(I29:I$1804,0)+COUNTIF(I$1:I28,0))</f>
        <v>0</v>
      </c>
      <c r="K28">
        <f>COUNTIF(I$2:I27,1)/(COUNTIF(I29:I$1804,1)+COUNTIF(I$2:I27,1))</f>
        <v>0.11764705882352941</v>
      </c>
      <c r="L28">
        <f>COUNTIF(I$1:I28,1)/(COUNTIF(I$1:I28,0)+COUNTIF(I$1:I28,1))</f>
        <v>1</v>
      </c>
      <c r="M28">
        <f t="shared" si="2"/>
        <v>0.21052631578947367</v>
      </c>
      <c r="N28">
        <f t="shared" si="0"/>
        <v>0.11764705882352941</v>
      </c>
    </row>
    <row r="29" spans="1:14" x14ac:dyDescent="0.3">
      <c r="A29" t="s">
        <v>52</v>
      </c>
      <c r="B29" s="1" t="s">
        <v>1928</v>
      </c>
      <c r="C29">
        <v>99</v>
      </c>
      <c r="D29" t="s">
        <v>53</v>
      </c>
      <c r="E29">
        <v>1</v>
      </c>
      <c r="F29" t="s">
        <v>10</v>
      </c>
      <c r="G29" s="3">
        <v>323.7</v>
      </c>
      <c r="H29" s="3">
        <v>6.6000000000000003E-95</v>
      </c>
      <c r="I29">
        <v>1</v>
      </c>
      <c r="J29">
        <f>COUNTIF(I$2:I28,0)/(COUNTIF(I30:I$1804,0)+COUNTIF(I$1:I29,0))</f>
        <v>0</v>
      </c>
      <c r="K29">
        <f>COUNTIF(I$2:I28,1)/(COUNTIF(I30:I$1804,1)+COUNTIF(I$2:I28,1))</f>
        <v>0.12217194570135746</v>
      </c>
      <c r="L29">
        <f>COUNTIF(I$1:I29,1)/(COUNTIF(I$1:I29,0)+COUNTIF(I$1:I29,1))</f>
        <v>1</v>
      </c>
      <c r="M29">
        <f t="shared" si="2"/>
        <v>0.21774193548387097</v>
      </c>
      <c r="N29">
        <f t="shared" si="0"/>
        <v>0.12217194570135746</v>
      </c>
    </row>
    <row r="30" spans="1:14" x14ac:dyDescent="0.3">
      <c r="A30" t="s">
        <v>54</v>
      </c>
      <c r="B30" s="1" t="s">
        <v>1928</v>
      </c>
      <c r="C30">
        <v>11</v>
      </c>
      <c r="D30" t="s">
        <v>29</v>
      </c>
      <c r="E30">
        <v>1</v>
      </c>
      <c r="F30" t="s">
        <v>10</v>
      </c>
      <c r="G30" s="3">
        <v>322.39999999999998</v>
      </c>
      <c r="H30" s="3">
        <v>1.6E-94</v>
      </c>
      <c r="I30">
        <v>1</v>
      </c>
      <c r="J30">
        <f>COUNTIF(I$2:I29,0)/(COUNTIF(I31:I$1804,0)+COUNTIF(I$1:I30,0))</f>
        <v>0</v>
      </c>
      <c r="K30">
        <f>COUNTIF(I$2:I29,1)/(COUNTIF(I31:I$1804,1)+COUNTIF(I$2:I29,1))</f>
        <v>0.12669683257918551</v>
      </c>
      <c r="L30">
        <f>COUNTIF(I$1:I30,1)/(COUNTIF(I$1:I30,0)+COUNTIF(I$1:I30,1))</f>
        <v>1</v>
      </c>
      <c r="M30">
        <f t="shared" si="2"/>
        <v>0.22489959839357429</v>
      </c>
      <c r="N30">
        <f t="shared" si="0"/>
        <v>0.12669683257918551</v>
      </c>
    </row>
    <row r="31" spans="1:14" x14ac:dyDescent="0.3">
      <c r="A31" t="s">
        <v>55</v>
      </c>
      <c r="B31" s="1" t="s">
        <v>1928</v>
      </c>
      <c r="C31">
        <v>11</v>
      </c>
      <c r="D31" t="s">
        <v>29</v>
      </c>
      <c r="E31">
        <v>1</v>
      </c>
      <c r="F31" t="s">
        <v>10</v>
      </c>
      <c r="G31" s="3">
        <v>321.60000000000002</v>
      </c>
      <c r="H31" s="3">
        <v>2.7999999999999998E-94</v>
      </c>
      <c r="I31">
        <v>1</v>
      </c>
      <c r="J31">
        <f>COUNTIF(I$2:I30,0)/(COUNTIF(I32:I$1804,0)+COUNTIF(I$1:I31,0))</f>
        <v>0</v>
      </c>
      <c r="K31">
        <f>COUNTIF(I$2:I30,1)/(COUNTIF(I32:I$1804,1)+COUNTIF(I$2:I30,1))</f>
        <v>0.13122171945701358</v>
      </c>
      <c r="L31">
        <f>COUNTIF(I$1:I31,1)/(COUNTIF(I$1:I31,0)+COUNTIF(I$1:I31,1))</f>
        <v>1</v>
      </c>
      <c r="M31">
        <f t="shared" si="2"/>
        <v>0.23200000000000001</v>
      </c>
      <c r="N31">
        <f t="shared" si="0"/>
        <v>0.13122171945701358</v>
      </c>
    </row>
    <row r="32" spans="1:14" x14ac:dyDescent="0.3">
      <c r="A32" t="s">
        <v>56</v>
      </c>
      <c r="B32" s="1" t="s">
        <v>1928</v>
      </c>
      <c r="C32">
        <v>4</v>
      </c>
      <c r="D32" t="s">
        <v>57</v>
      </c>
      <c r="E32">
        <v>1</v>
      </c>
      <c r="F32" t="s">
        <v>10</v>
      </c>
      <c r="G32" s="3">
        <v>321.60000000000002</v>
      </c>
      <c r="H32" s="3">
        <v>2.9E-94</v>
      </c>
      <c r="I32">
        <v>1</v>
      </c>
      <c r="J32">
        <f>COUNTIF(I$2:I31,0)/(COUNTIF(I33:I$1804,0)+COUNTIF(I$1:I32,0))</f>
        <v>0</v>
      </c>
      <c r="K32">
        <f>COUNTIF(I$2:I31,1)/(COUNTIF(I33:I$1804,1)+COUNTIF(I$2:I31,1))</f>
        <v>0.13574660633484162</v>
      </c>
      <c r="L32">
        <f>COUNTIF(I$1:I32,1)/(COUNTIF(I$1:I32,0)+COUNTIF(I$1:I32,1))</f>
        <v>1</v>
      </c>
      <c r="M32">
        <f t="shared" si="2"/>
        <v>0.2390438247011952</v>
      </c>
      <c r="N32">
        <f t="shared" si="0"/>
        <v>0.13574660633484162</v>
      </c>
    </row>
    <row r="33" spans="1:14" x14ac:dyDescent="0.3">
      <c r="A33" t="s">
        <v>58</v>
      </c>
      <c r="B33" s="1" t="s">
        <v>1928</v>
      </c>
      <c r="C33">
        <v>10</v>
      </c>
      <c r="D33" t="s">
        <v>59</v>
      </c>
      <c r="E33">
        <v>1</v>
      </c>
      <c r="F33" t="s">
        <v>10</v>
      </c>
      <c r="G33" s="3">
        <v>320.60000000000002</v>
      </c>
      <c r="H33" s="3">
        <v>5.5999999999999995E-94</v>
      </c>
      <c r="I33">
        <v>1</v>
      </c>
      <c r="J33">
        <f>COUNTIF(I$2:I32,0)/(COUNTIF(I34:I$1804,0)+COUNTIF(I$1:I33,0))</f>
        <v>0</v>
      </c>
      <c r="K33">
        <f>COUNTIF(I$2:I32,1)/(COUNTIF(I34:I$1804,1)+COUNTIF(I$2:I32,1))</f>
        <v>0.14027149321266968</v>
      </c>
      <c r="L33">
        <f>COUNTIF(I$1:I33,1)/(COUNTIF(I$1:I33,0)+COUNTIF(I$1:I33,1))</f>
        <v>1</v>
      </c>
      <c r="M33">
        <f t="shared" si="2"/>
        <v>0.24603174603174605</v>
      </c>
      <c r="N33">
        <f t="shared" si="0"/>
        <v>0.14027149321266968</v>
      </c>
    </row>
    <row r="34" spans="1:14" x14ac:dyDescent="0.3">
      <c r="A34" t="s">
        <v>60</v>
      </c>
      <c r="B34" s="1" t="s">
        <v>1928</v>
      </c>
      <c r="C34">
        <v>10</v>
      </c>
      <c r="D34" t="s">
        <v>12</v>
      </c>
      <c r="E34">
        <v>1</v>
      </c>
      <c r="F34" t="s">
        <v>10</v>
      </c>
      <c r="G34" s="3">
        <v>320.5</v>
      </c>
      <c r="H34" s="3">
        <v>5.8999999999999996E-94</v>
      </c>
      <c r="I34">
        <v>1</v>
      </c>
      <c r="J34">
        <f>COUNTIF(I$2:I33,0)/(COUNTIF(I35:I$1804,0)+COUNTIF(I$1:I34,0))</f>
        <v>0</v>
      </c>
      <c r="K34">
        <f>COUNTIF(I$2:I33,1)/(COUNTIF(I35:I$1804,1)+COUNTIF(I$2:I33,1))</f>
        <v>0.14479638009049775</v>
      </c>
      <c r="L34">
        <f>COUNTIF(I$1:I34,1)/(COUNTIF(I$1:I34,0)+COUNTIF(I$1:I34,1))</f>
        <v>1</v>
      </c>
      <c r="M34">
        <f t="shared" si="2"/>
        <v>0.25296442687747039</v>
      </c>
      <c r="N34">
        <f t="shared" si="0"/>
        <v>0.14479638009049775</v>
      </c>
    </row>
    <row r="35" spans="1:14" x14ac:dyDescent="0.3">
      <c r="A35" t="s">
        <v>61</v>
      </c>
      <c r="B35" s="1" t="s">
        <v>1928</v>
      </c>
      <c r="C35">
        <v>7</v>
      </c>
      <c r="D35" t="s">
        <v>59</v>
      </c>
      <c r="E35">
        <v>1</v>
      </c>
      <c r="F35" t="s">
        <v>10</v>
      </c>
      <c r="G35" s="3">
        <v>319.8</v>
      </c>
      <c r="H35" s="3">
        <v>9.9000000000000004E-94</v>
      </c>
      <c r="I35">
        <v>1</v>
      </c>
      <c r="J35">
        <f>COUNTIF(I$2:I34,0)/(COUNTIF(I36:I$1804,0)+COUNTIF(I$1:I35,0))</f>
        <v>0</v>
      </c>
      <c r="K35">
        <f>COUNTIF(I$2:I34,1)/(COUNTIF(I36:I$1804,1)+COUNTIF(I$2:I34,1))</f>
        <v>0.14932126696832579</v>
      </c>
      <c r="L35">
        <f>COUNTIF(I$1:I35,1)/(COUNTIF(I$1:I35,0)+COUNTIF(I$1:I35,1))</f>
        <v>1</v>
      </c>
      <c r="M35">
        <f t="shared" si="2"/>
        <v>0.25984251968503941</v>
      </c>
      <c r="N35">
        <f t="shared" si="0"/>
        <v>0.14932126696832579</v>
      </c>
    </row>
    <row r="36" spans="1:14" x14ac:dyDescent="0.3">
      <c r="A36" t="s">
        <v>62</v>
      </c>
      <c r="B36" s="1" t="s">
        <v>1928</v>
      </c>
      <c r="C36">
        <v>11</v>
      </c>
      <c r="D36" t="s">
        <v>16</v>
      </c>
      <c r="E36">
        <v>1</v>
      </c>
      <c r="F36" t="s">
        <v>10</v>
      </c>
      <c r="G36" s="3">
        <v>319.39999999999998</v>
      </c>
      <c r="H36" s="3">
        <v>1.2999999999999999E-93</v>
      </c>
      <c r="I36">
        <v>1</v>
      </c>
      <c r="J36">
        <f>COUNTIF(I$2:I35,0)/(COUNTIF(I37:I$1804,0)+COUNTIF(I$1:I36,0))</f>
        <v>0</v>
      </c>
      <c r="K36">
        <f>COUNTIF(I$2:I35,1)/(COUNTIF(I37:I$1804,1)+COUNTIF(I$2:I35,1))</f>
        <v>0.15384615384615385</v>
      </c>
      <c r="L36">
        <f>COUNTIF(I$1:I36,1)/(COUNTIF(I$1:I36,0)+COUNTIF(I$1:I36,1))</f>
        <v>1</v>
      </c>
      <c r="M36">
        <f t="shared" si="2"/>
        <v>0.26666666666666672</v>
      </c>
      <c r="N36">
        <f t="shared" si="0"/>
        <v>0.15384615384615385</v>
      </c>
    </row>
    <row r="37" spans="1:14" x14ac:dyDescent="0.3">
      <c r="A37" t="s">
        <v>63</v>
      </c>
      <c r="B37" s="1" t="s">
        <v>1928</v>
      </c>
      <c r="C37">
        <v>7</v>
      </c>
      <c r="D37" t="s">
        <v>64</v>
      </c>
      <c r="E37">
        <v>1</v>
      </c>
      <c r="F37" t="s">
        <v>10</v>
      </c>
      <c r="G37" s="3">
        <v>317.5</v>
      </c>
      <c r="H37" s="3">
        <v>4.8999999999999997E-93</v>
      </c>
      <c r="I37">
        <v>1</v>
      </c>
      <c r="J37">
        <f>COUNTIF(I$2:I36,0)/(COUNTIF(I38:I$1804,0)+COUNTIF(I$1:I37,0))</f>
        <v>0</v>
      </c>
      <c r="K37">
        <f>COUNTIF(I$2:I36,1)/(COUNTIF(I38:I$1804,1)+COUNTIF(I$2:I36,1))</f>
        <v>0.15837104072398189</v>
      </c>
      <c r="L37">
        <f>COUNTIF(I$1:I37,1)/(COUNTIF(I$1:I37,0)+COUNTIF(I$1:I37,1))</f>
        <v>1</v>
      </c>
      <c r="M37">
        <f t="shared" si="2"/>
        <v>0.2734375</v>
      </c>
      <c r="N37">
        <f t="shared" si="0"/>
        <v>0.15837104072398189</v>
      </c>
    </row>
    <row r="38" spans="1:14" x14ac:dyDescent="0.3">
      <c r="A38" t="s">
        <v>65</v>
      </c>
      <c r="B38" s="1" t="s">
        <v>1928</v>
      </c>
      <c r="C38">
        <v>7</v>
      </c>
      <c r="D38" t="s">
        <v>1771</v>
      </c>
      <c r="E38">
        <v>1</v>
      </c>
      <c r="F38" t="s">
        <v>10</v>
      </c>
      <c r="G38" s="3">
        <v>316.7</v>
      </c>
      <c r="H38" s="3">
        <v>8.4000000000000004E-93</v>
      </c>
      <c r="I38">
        <v>1</v>
      </c>
      <c r="J38">
        <f>COUNTIF(I$2:I37,0)/(COUNTIF(I39:I$1804,0)+COUNTIF(I$1:I38,0))</f>
        <v>0</v>
      </c>
      <c r="K38">
        <f>COUNTIF(I$2:I37,1)/(COUNTIF(I39:I$1804,1)+COUNTIF(I$2:I37,1))</f>
        <v>0.16289592760180996</v>
      </c>
      <c r="L38">
        <f>COUNTIF(I$1:I38,1)/(COUNTIF(I$1:I38,0)+COUNTIF(I$1:I38,1))</f>
        <v>1</v>
      </c>
      <c r="M38">
        <f t="shared" si="2"/>
        <v>0.28015564202334631</v>
      </c>
      <c r="N38">
        <f t="shared" si="0"/>
        <v>0.16289592760180996</v>
      </c>
    </row>
    <row r="39" spans="1:14" x14ac:dyDescent="0.3">
      <c r="A39" t="s">
        <v>66</v>
      </c>
      <c r="B39" s="1" t="s">
        <v>1928</v>
      </c>
      <c r="C39">
        <v>34</v>
      </c>
      <c r="D39" t="s">
        <v>33</v>
      </c>
      <c r="E39">
        <v>1</v>
      </c>
      <c r="F39" t="s">
        <v>10</v>
      </c>
      <c r="G39" s="3">
        <v>316.7</v>
      </c>
      <c r="H39" s="3">
        <v>8.4000000000000004E-93</v>
      </c>
      <c r="I39">
        <v>1</v>
      </c>
      <c r="J39">
        <f>COUNTIF(I$2:I38,0)/(COUNTIF(I40:I$1804,0)+COUNTIF(I$1:I39,0))</f>
        <v>0</v>
      </c>
      <c r="K39">
        <f>COUNTIF(I$2:I38,1)/(COUNTIF(I40:I$1804,1)+COUNTIF(I$2:I38,1))</f>
        <v>0.167420814479638</v>
      </c>
      <c r="L39">
        <f>COUNTIF(I$1:I39,1)/(COUNTIF(I$1:I39,0)+COUNTIF(I$1:I39,1))</f>
        <v>1</v>
      </c>
      <c r="M39">
        <f t="shared" si="2"/>
        <v>0.28682170542635654</v>
      </c>
      <c r="N39">
        <f t="shared" si="0"/>
        <v>0.167420814479638</v>
      </c>
    </row>
    <row r="40" spans="1:14" x14ac:dyDescent="0.3">
      <c r="A40" t="s">
        <v>67</v>
      </c>
      <c r="B40" s="1" t="s">
        <v>1928</v>
      </c>
      <c r="C40">
        <v>11</v>
      </c>
      <c r="D40" t="s">
        <v>68</v>
      </c>
      <c r="E40">
        <v>1</v>
      </c>
      <c r="F40" t="s">
        <v>10</v>
      </c>
      <c r="G40" s="3">
        <v>316.2</v>
      </c>
      <c r="H40" s="3">
        <v>1.19999999999999E-92</v>
      </c>
      <c r="I40">
        <v>1</v>
      </c>
      <c r="J40">
        <f>COUNTIF(I$2:I39,0)/(COUNTIF(I41:I$1804,0)+COUNTIF(I$1:I40,0))</f>
        <v>0</v>
      </c>
      <c r="K40">
        <f>COUNTIF(I$2:I39,1)/(COUNTIF(I41:I$1804,1)+COUNTIF(I$2:I39,1))</f>
        <v>0.17194570135746606</v>
      </c>
      <c r="L40">
        <f>COUNTIF(I$1:I40,1)/(COUNTIF(I$1:I40,0)+COUNTIF(I$1:I40,1))</f>
        <v>1</v>
      </c>
      <c r="M40">
        <f t="shared" si="2"/>
        <v>0.29343629343629341</v>
      </c>
      <c r="N40">
        <f t="shared" si="0"/>
        <v>0.17194570135746606</v>
      </c>
    </row>
    <row r="41" spans="1:14" x14ac:dyDescent="0.3">
      <c r="A41" t="s">
        <v>69</v>
      </c>
      <c r="B41" s="1" t="s">
        <v>1928</v>
      </c>
      <c r="C41">
        <v>11</v>
      </c>
      <c r="D41" t="s">
        <v>57</v>
      </c>
      <c r="E41">
        <v>1</v>
      </c>
      <c r="F41" t="s">
        <v>10</v>
      </c>
      <c r="G41" s="3">
        <v>313.89999999999998</v>
      </c>
      <c r="H41" s="3">
        <v>5.9E-92</v>
      </c>
      <c r="I41">
        <v>1</v>
      </c>
      <c r="J41">
        <f>COUNTIF(I$2:I40,0)/(COUNTIF(I42:I$1804,0)+COUNTIF(I$1:I41,0))</f>
        <v>0</v>
      </c>
      <c r="K41">
        <f>COUNTIF(I$2:I40,1)/(COUNTIF(I42:I$1804,1)+COUNTIF(I$2:I40,1))</f>
        <v>0.17647058823529413</v>
      </c>
      <c r="L41">
        <f>COUNTIF(I$1:I41,1)/(COUNTIF(I$1:I41,0)+COUNTIF(I$1:I41,1))</f>
        <v>1</v>
      </c>
      <c r="M41">
        <f t="shared" si="2"/>
        <v>0.3</v>
      </c>
      <c r="N41">
        <f t="shared" si="0"/>
        <v>0.17647058823529413</v>
      </c>
    </row>
    <row r="42" spans="1:14" x14ac:dyDescent="0.3">
      <c r="A42" t="s">
        <v>70</v>
      </c>
      <c r="B42" s="1" t="s">
        <v>1928</v>
      </c>
      <c r="C42">
        <v>11</v>
      </c>
      <c r="D42" t="s">
        <v>57</v>
      </c>
      <c r="E42">
        <v>1</v>
      </c>
      <c r="F42" t="s">
        <v>10</v>
      </c>
      <c r="G42" s="3">
        <v>313.2</v>
      </c>
      <c r="H42" s="3">
        <v>9.1999999999999897E-92</v>
      </c>
      <c r="I42">
        <v>1</v>
      </c>
      <c r="J42">
        <f>COUNTIF(I$2:I41,0)/(COUNTIF(I43:I$1804,0)+COUNTIF(I$1:I42,0))</f>
        <v>0</v>
      </c>
      <c r="K42">
        <f>COUNTIF(I$2:I41,1)/(COUNTIF(I43:I$1804,1)+COUNTIF(I$2:I41,1))</f>
        <v>0.18099547511312217</v>
      </c>
      <c r="L42">
        <f>COUNTIF(I$1:I42,1)/(COUNTIF(I$1:I42,0)+COUNTIF(I$1:I42,1))</f>
        <v>1</v>
      </c>
      <c r="M42">
        <f t="shared" si="2"/>
        <v>0.3065134099616858</v>
      </c>
      <c r="N42">
        <f t="shared" si="0"/>
        <v>0.18099547511312217</v>
      </c>
    </row>
    <row r="43" spans="1:14" x14ac:dyDescent="0.3">
      <c r="A43" t="s">
        <v>71</v>
      </c>
      <c r="B43" s="1" t="s">
        <v>1928</v>
      </c>
      <c r="C43">
        <v>11</v>
      </c>
      <c r="D43" t="s">
        <v>50</v>
      </c>
      <c r="E43">
        <v>1</v>
      </c>
      <c r="F43" t="s">
        <v>10</v>
      </c>
      <c r="G43" s="3">
        <v>312.3</v>
      </c>
      <c r="H43" s="3">
        <v>1.8E-91</v>
      </c>
      <c r="I43">
        <v>1</v>
      </c>
      <c r="J43">
        <f>COUNTIF(I$2:I42,0)/(COUNTIF(I44:I$1804,0)+COUNTIF(I$1:I43,0))</f>
        <v>0</v>
      </c>
      <c r="K43">
        <f>COUNTIF(I$2:I42,1)/(COUNTIF(I44:I$1804,1)+COUNTIF(I$2:I42,1))</f>
        <v>0.18552036199095023</v>
      </c>
      <c r="L43">
        <f>COUNTIF(I$1:I43,1)/(COUNTIF(I$1:I43,0)+COUNTIF(I$1:I43,1))</f>
        <v>1</v>
      </c>
      <c r="M43">
        <f t="shared" si="2"/>
        <v>0.31297709923664124</v>
      </c>
      <c r="N43">
        <f t="shared" si="0"/>
        <v>0.18552036199095023</v>
      </c>
    </row>
    <row r="44" spans="1:14" x14ac:dyDescent="0.3">
      <c r="A44" t="s">
        <v>72</v>
      </c>
      <c r="B44" s="1" t="s">
        <v>1928</v>
      </c>
      <c r="C44">
        <v>1</v>
      </c>
      <c r="D44" t="s">
        <v>1772</v>
      </c>
      <c r="E44">
        <v>1</v>
      </c>
      <c r="F44" t="s">
        <v>10</v>
      </c>
      <c r="G44" s="3">
        <v>310.5</v>
      </c>
      <c r="H44" s="3">
        <v>5.9999999999999895E-91</v>
      </c>
      <c r="I44">
        <v>1</v>
      </c>
      <c r="J44">
        <f>COUNTIF(I$2:I43,0)/(COUNTIF(I45:I$1804,0)+COUNTIF(I$1:I44,0))</f>
        <v>0</v>
      </c>
      <c r="K44">
        <f>COUNTIF(I$2:I43,1)/(COUNTIF(I45:I$1804,1)+COUNTIF(I$2:I43,1))</f>
        <v>0.19004524886877827</v>
      </c>
      <c r="L44">
        <f>COUNTIF(I$1:I44,1)/(COUNTIF(I$1:I44,0)+COUNTIF(I$1:I44,1))</f>
        <v>1</v>
      </c>
      <c r="M44">
        <f t="shared" si="2"/>
        <v>0.3193916349809886</v>
      </c>
      <c r="N44">
        <f t="shared" si="0"/>
        <v>0.19004524886877827</v>
      </c>
    </row>
    <row r="45" spans="1:14" x14ac:dyDescent="0.3">
      <c r="A45" t="s">
        <v>73</v>
      </c>
      <c r="B45" s="1" t="s">
        <v>1928</v>
      </c>
      <c r="C45">
        <v>34</v>
      </c>
      <c r="D45" t="s">
        <v>41</v>
      </c>
      <c r="E45">
        <v>1</v>
      </c>
      <c r="F45" t="s">
        <v>10</v>
      </c>
      <c r="G45" s="3">
        <v>309.5</v>
      </c>
      <c r="H45" s="3">
        <v>1.1999999999999901E-90</v>
      </c>
      <c r="I45">
        <v>1</v>
      </c>
      <c r="J45">
        <f>COUNTIF(I$2:I44,0)/(COUNTIF(I46:I$1804,0)+COUNTIF(I$1:I45,0))</f>
        <v>0</v>
      </c>
      <c r="K45">
        <f>COUNTIF(I$2:I44,1)/(COUNTIF(I46:I$1804,1)+COUNTIF(I$2:I44,1))</f>
        <v>0.19457013574660634</v>
      </c>
      <c r="L45">
        <f>COUNTIF(I$1:I45,1)/(COUNTIF(I$1:I45,0)+COUNTIF(I$1:I45,1))</f>
        <v>1</v>
      </c>
      <c r="M45">
        <f t="shared" si="2"/>
        <v>0.32575757575757575</v>
      </c>
      <c r="N45">
        <f t="shared" si="0"/>
        <v>0.19457013574660634</v>
      </c>
    </row>
    <row r="46" spans="1:14" x14ac:dyDescent="0.3">
      <c r="A46" t="s">
        <v>74</v>
      </c>
      <c r="B46" s="1" t="s">
        <v>1928</v>
      </c>
      <c r="C46">
        <v>7</v>
      </c>
      <c r="D46" t="s">
        <v>75</v>
      </c>
      <c r="E46">
        <v>1</v>
      </c>
      <c r="F46" t="s">
        <v>10</v>
      </c>
      <c r="G46" s="3">
        <v>309.5</v>
      </c>
      <c r="H46" s="3">
        <v>1.1999999999999901E-90</v>
      </c>
      <c r="I46">
        <v>1</v>
      </c>
      <c r="J46">
        <f>COUNTIF(I$2:I45,0)/(COUNTIF(I47:I$1804,0)+COUNTIF(I$1:I46,0))</f>
        <v>0</v>
      </c>
      <c r="K46">
        <f>COUNTIF(I$2:I45,1)/(COUNTIF(I47:I$1804,1)+COUNTIF(I$2:I45,1))</f>
        <v>0.19909502262443438</v>
      </c>
      <c r="L46">
        <f>COUNTIF(I$1:I46,1)/(COUNTIF(I$1:I46,0)+COUNTIF(I$1:I46,1))</f>
        <v>1</v>
      </c>
      <c r="M46">
        <f t="shared" si="2"/>
        <v>0.33207547169811319</v>
      </c>
      <c r="N46">
        <f t="shared" si="0"/>
        <v>0.19909502262443438</v>
      </c>
    </row>
    <row r="47" spans="1:14" x14ac:dyDescent="0.3">
      <c r="A47" t="s">
        <v>76</v>
      </c>
      <c r="B47" s="1" t="s">
        <v>1928</v>
      </c>
      <c r="C47">
        <v>17</v>
      </c>
      <c r="D47" t="s">
        <v>1773</v>
      </c>
      <c r="E47">
        <v>1</v>
      </c>
      <c r="F47" t="s">
        <v>10</v>
      </c>
      <c r="G47" s="3">
        <v>306.89999999999998</v>
      </c>
      <c r="H47" s="3">
        <v>7.6999999999999997E-90</v>
      </c>
      <c r="I47">
        <v>1</v>
      </c>
      <c r="J47">
        <f>COUNTIF(I$2:I46,0)/(COUNTIF(I48:I$1804,0)+COUNTIF(I$1:I47,0))</f>
        <v>0</v>
      </c>
      <c r="K47">
        <f>COUNTIF(I$2:I46,1)/(COUNTIF(I48:I$1804,1)+COUNTIF(I$2:I46,1))</f>
        <v>0.20361990950226244</v>
      </c>
      <c r="L47">
        <f>COUNTIF(I$1:I47,1)/(COUNTIF(I$1:I47,0)+COUNTIF(I$1:I47,1))</f>
        <v>1</v>
      </c>
      <c r="M47">
        <f t="shared" si="2"/>
        <v>0.33834586466165417</v>
      </c>
      <c r="N47">
        <f t="shared" si="0"/>
        <v>0.20361990950226244</v>
      </c>
    </row>
    <row r="48" spans="1:14" x14ac:dyDescent="0.3">
      <c r="A48" t="s">
        <v>77</v>
      </c>
      <c r="B48" s="1" t="s">
        <v>1928</v>
      </c>
      <c r="C48">
        <v>1</v>
      </c>
      <c r="D48" t="s">
        <v>1772</v>
      </c>
      <c r="E48">
        <v>1</v>
      </c>
      <c r="F48" t="s">
        <v>10</v>
      </c>
      <c r="G48" s="3">
        <v>306.8</v>
      </c>
      <c r="H48" s="3">
        <v>7.6999999999999997E-90</v>
      </c>
      <c r="I48">
        <v>1</v>
      </c>
      <c r="J48">
        <f>COUNTIF(I$2:I47,0)/(COUNTIF(I49:I$1804,0)+COUNTIF(I$1:I48,0))</f>
        <v>0</v>
      </c>
      <c r="K48">
        <f>COUNTIF(I$2:I47,1)/(COUNTIF(I49:I$1804,1)+COUNTIF(I$2:I47,1))</f>
        <v>0.20814479638009051</v>
      </c>
      <c r="L48">
        <f>COUNTIF(I$1:I48,1)/(COUNTIF(I$1:I48,0)+COUNTIF(I$1:I48,1))</f>
        <v>1</v>
      </c>
      <c r="M48">
        <f t="shared" si="2"/>
        <v>0.34456928838951317</v>
      </c>
      <c r="N48">
        <f t="shared" si="0"/>
        <v>0.20814479638009051</v>
      </c>
    </row>
    <row r="49" spans="1:14" x14ac:dyDescent="0.3">
      <c r="A49" t="s">
        <v>78</v>
      </c>
      <c r="B49" s="1" t="s">
        <v>1928</v>
      </c>
      <c r="C49">
        <v>11</v>
      </c>
      <c r="D49" t="s">
        <v>9</v>
      </c>
      <c r="E49">
        <v>1</v>
      </c>
      <c r="F49" t="s">
        <v>10</v>
      </c>
      <c r="G49" s="3">
        <v>306.8</v>
      </c>
      <c r="H49" s="3">
        <v>8.1999999999999902E-90</v>
      </c>
      <c r="I49">
        <v>1</v>
      </c>
      <c r="J49">
        <f>COUNTIF(I$2:I48,0)/(COUNTIF(I50:I$1804,0)+COUNTIF(I$1:I49,0))</f>
        <v>0</v>
      </c>
      <c r="K49">
        <f>COUNTIF(I$2:I48,1)/(COUNTIF(I50:I$1804,1)+COUNTIF(I$2:I48,1))</f>
        <v>0.21266968325791855</v>
      </c>
      <c r="L49">
        <f>COUNTIF(I$1:I49,1)/(COUNTIF(I$1:I49,0)+COUNTIF(I$1:I49,1))</f>
        <v>1</v>
      </c>
      <c r="M49">
        <f t="shared" si="2"/>
        <v>0.35074626865671643</v>
      </c>
      <c r="N49">
        <f t="shared" si="0"/>
        <v>0.21266968325791855</v>
      </c>
    </row>
    <row r="50" spans="1:14" x14ac:dyDescent="0.3">
      <c r="A50" t="s">
        <v>79</v>
      </c>
      <c r="B50" s="1" t="s">
        <v>1928</v>
      </c>
      <c r="C50">
        <v>11</v>
      </c>
      <c r="D50" t="s">
        <v>80</v>
      </c>
      <c r="E50">
        <v>1</v>
      </c>
      <c r="F50" t="s">
        <v>10</v>
      </c>
      <c r="G50" s="3">
        <v>306.3</v>
      </c>
      <c r="H50" s="3">
        <v>1.2000000000000001E-89</v>
      </c>
      <c r="I50">
        <v>1</v>
      </c>
      <c r="J50">
        <f>COUNTIF(I$2:I49,0)/(COUNTIF(I51:I$1804,0)+COUNTIF(I$1:I50,0))</f>
        <v>0</v>
      </c>
      <c r="K50">
        <f>COUNTIF(I$2:I49,1)/(COUNTIF(I51:I$1804,1)+COUNTIF(I$2:I49,1))</f>
        <v>0.21719457013574661</v>
      </c>
      <c r="L50">
        <f>COUNTIF(I$1:I50,1)/(COUNTIF(I$1:I50,0)+COUNTIF(I$1:I50,1))</f>
        <v>1</v>
      </c>
      <c r="M50">
        <f t="shared" si="2"/>
        <v>0.35687732342007433</v>
      </c>
      <c r="N50">
        <f t="shared" si="0"/>
        <v>0.21719457013574661</v>
      </c>
    </row>
    <row r="51" spans="1:14" x14ac:dyDescent="0.3">
      <c r="A51" t="s">
        <v>81</v>
      </c>
      <c r="B51" s="1" t="s">
        <v>1928</v>
      </c>
      <c r="C51">
        <v>1</v>
      </c>
      <c r="D51" t="s">
        <v>1772</v>
      </c>
      <c r="E51">
        <v>1</v>
      </c>
      <c r="F51" t="s">
        <v>10</v>
      </c>
      <c r="G51" s="3">
        <v>303</v>
      </c>
      <c r="H51" s="3">
        <v>1.1E-88</v>
      </c>
      <c r="I51">
        <v>1</v>
      </c>
      <c r="J51">
        <f>COUNTIF(I$2:I50,0)/(COUNTIF(I52:I$1804,0)+COUNTIF(I$1:I51,0))</f>
        <v>0</v>
      </c>
      <c r="K51">
        <f>COUNTIF(I$2:I50,1)/(COUNTIF(I52:I$1804,1)+COUNTIF(I$2:I50,1))</f>
        <v>0.22171945701357465</v>
      </c>
      <c r="L51">
        <f>COUNTIF(I$1:I51,1)/(COUNTIF(I$1:I51,0)+COUNTIF(I$1:I51,1))</f>
        <v>1</v>
      </c>
      <c r="M51">
        <f t="shared" si="2"/>
        <v>0.36296296296296293</v>
      </c>
      <c r="N51">
        <f t="shared" si="0"/>
        <v>0.22171945701357465</v>
      </c>
    </row>
    <row r="52" spans="1:14" x14ac:dyDescent="0.3">
      <c r="A52" t="s">
        <v>82</v>
      </c>
      <c r="B52" s="1" t="s">
        <v>1928</v>
      </c>
      <c r="C52">
        <v>11</v>
      </c>
      <c r="D52" t="s">
        <v>83</v>
      </c>
      <c r="E52">
        <v>1</v>
      </c>
      <c r="F52" t="s">
        <v>10</v>
      </c>
      <c r="G52" s="3">
        <v>303</v>
      </c>
      <c r="H52" s="3">
        <v>1.1E-88</v>
      </c>
      <c r="I52">
        <v>1</v>
      </c>
      <c r="J52">
        <f>COUNTIF(I$2:I51,0)/(COUNTIF(I53:I$1804,0)+COUNTIF(I$1:I52,0))</f>
        <v>0</v>
      </c>
      <c r="K52">
        <f>COUNTIF(I$2:I51,1)/(COUNTIF(I53:I$1804,1)+COUNTIF(I$2:I51,1))</f>
        <v>0.22624434389140272</v>
      </c>
      <c r="L52">
        <f>COUNTIF(I$1:I52,1)/(COUNTIF(I$1:I52,0)+COUNTIF(I$1:I52,1))</f>
        <v>1</v>
      </c>
      <c r="M52">
        <f t="shared" si="2"/>
        <v>0.36900369003690037</v>
      </c>
      <c r="N52">
        <f t="shared" si="0"/>
        <v>0.22624434389140272</v>
      </c>
    </row>
    <row r="53" spans="1:14" x14ac:dyDescent="0.3">
      <c r="A53" t="s">
        <v>84</v>
      </c>
      <c r="B53" s="1" t="s">
        <v>1928</v>
      </c>
      <c r="C53">
        <v>11</v>
      </c>
      <c r="D53" t="s">
        <v>50</v>
      </c>
      <c r="E53">
        <v>1</v>
      </c>
      <c r="F53" t="s">
        <v>10</v>
      </c>
      <c r="G53" s="3">
        <v>300.89999999999998</v>
      </c>
      <c r="H53" s="3">
        <v>4.5999999999999997E-88</v>
      </c>
      <c r="I53">
        <v>1</v>
      </c>
      <c r="J53">
        <f>COUNTIF(I$2:I52,0)/(COUNTIF(I54:I$1804,0)+COUNTIF(I$1:I53,0))</f>
        <v>0</v>
      </c>
      <c r="K53">
        <f>COUNTIF(I$2:I52,1)/(COUNTIF(I54:I$1804,1)+COUNTIF(I$2:I52,1))</f>
        <v>0.23076923076923078</v>
      </c>
      <c r="L53">
        <f>COUNTIF(I$1:I53,1)/(COUNTIF(I$1:I53,0)+COUNTIF(I$1:I53,1))</f>
        <v>1</v>
      </c>
      <c r="M53">
        <f t="shared" si="2"/>
        <v>0.375</v>
      </c>
      <c r="N53">
        <f t="shared" si="0"/>
        <v>0.23076923076923078</v>
      </c>
    </row>
    <row r="54" spans="1:14" x14ac:dyDescent="0.3">
      <c r="A54" t="s">
        <v>85</v>
      </c>
      <c r="B54" s="1" t="s">
        <v>1928</v>
      </c>
      <c r="C54">
        <v>21</v>
      </c>
      <c r="D54" t="s">
        <v>12</v>
      </c>
      <c r="E54">
        <v>1</v>
      </c>
      <c r="F54" t="s">
        <v>10</v>
      </c>
      <c r="G54" s="3">
        <v>299.2</v>
      </c>
      <c r="H54" s="3">
        <v>1.5000000000000001E-87</v>
      </c>
      <c r="I54">
        <v>1</v>
      </c>
      <c r="J54">
        <f>COUNTIF(I$2:I53,0)/(COUNTIF(I55:I$1804,0)+COUNTIF(I$1:I54,0))</f>
        <v>0</v>
      </c>
      <c r="K54">
        <f>COUNTIF(I$2:I53,1)/(COUNTIF(I55:I$1804,1)+COUNTIF(I$2:I53,1))</f>
        <v>0.23529411764705882</v>
      </c>
      <c r="L54">
        <f>COUNTIF(I$1:I54,1)/(COUNTIF(I$1:I54,0)+COUNTIF(I$1:I54,1))</f>
        <v>1</v>
      </c>
      <c r="M54">
        <f t="shared" si="2"/>
        <v>0.38095238095238093</v>
      </c>
      <c r="N54">
        <f t="shared" si="0"/>
        <v>0.23529411764705882</v>
      </c>
    </row>
    <row r="55" spans="1:14" x14ac:dyDescent="0.3">
      <c r="A55" t="s">
        <v>86</v>
      </c>
      <c r="B55" s="1" t="s">
        <v>1928</v>
      </c>
      <c r="C55">
        <v>9</v>
      </c>
      <c r="D55" t="s">
        <v>1774</v>
      </c>
      <c r="E55">
        <v>1</v>
      </c>
      <c r="F55" t="s">
        <v>10</v>
      </c>
      <c r="G55" s="3">
        <v>297.60000000000002</v>
      </c>
      <c r="H55" s="3">
        <v>4.7999999999999999E-87</v>
      </c>
      <c r="I55">
        <v>1</v>
      </c>
      <c r="J55">
        <f>COUNTIF(I$2:I54,0)/(COUNTIF(I56:I$1804,0)+COUNTIF(I$1:I55,0))</f>
        <v>0</v>
      </c>
      <c r="K55">
        <f>COUNTIF(I$2:I54,1)/(COUNTIF(I56:I$1804,1)+COUNTIF(I$2:I54,1))</f>
        <v>0.23981900452488689</v>
      </c>
      <c r="L55">
        <f>COUNTIF(I$1:I55,1)/(COUNTIF(I$1:I55,0)+COUNTIF(I$1:I55,1))</f>
        <v>1</v>
      </c>
      <c r="M55">
        <f t="shared" si="2"/>
        <v>0.38686131386861317</v>
      </c>
      <c r="N55">
        <f t="shared" si="0"/>
        <v>0.23981900452488689</v>
      </c>
    </row>
    <row r="56" spans="1:14" x14ac:dyDescent="0.3">
      <c r="A56" t="s">
        <v>87</v>
      </c>
      <c r="B56" s="1" t="s">
        <v>1928</v>
      </c>
      <c r="C56">
        <v>8</v>
      </c>
      <c r="D56" t="s">
        <v>12</v>
      </c>
      <c r="E56">
        <v>1</v>
      </c>
      <c r="F56" t="s">
        <v>10</v>
      </c>
      <c r="G56" s="3">
        <v>296.5</v>
      </c>
      <c r="H56" s="3">
        <v>9.9999999999999901E-87</v>
      </c>
      <c r="I56">
        <v>1</v>
      </c>
      <c r="J56">
        <f>COUNTIF(I$2:I55,0)/(COUNTIF(I57:I$1804,0)+COUNTIF(I$1:I56,0))</f>
        <v>0</v>
      </c>
      <c r="K56">
        <f>COUNTIF(I$2:I55,1)/(COUNTIF(I57:I$1804,1)+COUNTIF(I$2:I55,1))</f>
        <v>0.24434389140271492</v>
      </c>
      <c r="L56">
        <f>COUNTIF(I$1:I56,1)/(COUNTIF(I$1:I56,0)+COUNTIF(I$1:I56,1))</f>
        <v>1</v>
      </c>
      <c r="M56">
        <f t="shared" si="2"/>
        <v>0.3927272727272727</v>
      </c>
      <c r="N56">
        <f t="shared" si="0"/>
        <v>0.24434389140271492</v>
      </c>
    </row>
    <row r="57" spans="1:14" x14ac:dyDescent="0.3">
      <c r="A57" t="s">
        <v>88</v>
      </c>
      <c r="B57" s="1" t="s">
        <v>1928</v>
      </c>
      <c r="C57">
        <v>7</v>
      </c>
      <c r="D57" t="s">
        <v>1775</v>
      </c>
      <c r="E57">
        <v>1</v>
      </c>
      <c r="F57" t="s">
        <v>10</v>
      </c>
      <c r="G57" s="3">
        <v>296</v>
      </c>
      <c r="H57" s="3">
        <v>1.4E-86</v>
      </c>
      <c r="I57">
        <v>1</v>
      </c>
      <c r="J57">
        <f>COUNTIF(I$2:I56,0)/(COUNTIF(I58:I$1804,0)+COUNTIF(I$1:I57,0))</f>
        <v>0</v>
      </c>
      <c r="K57">
        <f>COUNTIF(I$2:I56,1)/(COUNTIF(I58:I$1804,1)+COUNTIF(I$2:I56,1))</f>
        <v>0.24886877828054299</v>
      </c>
      <c r="L57">
        <f>COUNTIF(I$1:I57,1)/(COUNTIF(I$1:I57,0)+COUNTIF(I$1:I57,1))</f>
        <v>1</v>
      </c>
      <c r="M57">
        <f t="shared" si="2"/>
        <v>0.39855072463768115</v>
      </c>
      <c r="N57">
        <f t="shared" si="0"/>
        <v>0.24886877828054299</v>
      </c>
    </row>
    <row r="58" spans="1:14" x14ac:dyDescent="0.3">
      <c r="A58" t="s">
        <v>89</v>
      </c>
      <c r="B58" s="1" t="s">
        <v>1928</v>
      </c>
      <c r="C58">
        <v>10</v>
      </c>
      <c r="D58" t="s">
        <v>9</v>
      </c>
      <c r="E58">
        <v>1</v>
      </c>
      <c r="F58" t="s">
        <v>10</v>
      </c>
      <c r="G58" s="3">
        <v>295.8</v>
      </c>
      <c r="H58" s="3">
        <v>1.6E-86</v>
      </c>
      <c r="I58">
        <v>1</v>
      </c>
      <c r="J58">
        <f>COUNTIF(I$2:I57,0)/(COUNTIF(I59:I$1804,0)+COUNTIF(I$1:I58,0))</f>
        <v>0</v>
      </c>
      <c r="K58">
        <f>COUNTIF(I$2:I57,1)/(COUNTIF(I59:I$1804,1)+COUNTIF(I$2:I57,1))</f>
        <v>0.25339366515837103</v>
      </c>
      <c r="L58">
        <f>COUNTIF(I$1:I58,1)/(COUNTIF(I$1:I58,0)+COUNTIF(I$1:I58,1))</f>
        <v>1</v>
      </c>
      <c r="M58">
        <f t="shared" si="2"/>
        <v>0.40433212996389889</v>
      </c>
      <c r="N58">
        <f t="shared" si="0"/>
        <v>0.25339366515837103</v>
      </c>
    </row>
    <row r="59" spans="1:14" x14ac:dyDescent="0.3">
      <c r="A59" t="s">
        <v>90</v>
      </c>
      <c r="B59" s="1" t="s">
        <v>1928</v>
      </c>
      <c r="C59">
        <v>11</v>
      </c>
      <c r="D59" t="s">
        <v>91</v>
      </c>
      <c r="E59">
        <v>1</v>
      </c>
      <c r="F59" t="s">
        <v>10</v>
      </c>
      <c r="G59" s="3">
        <v>295.3</v>
      </c>
      <c r="H59" s="3">
        <v>2.2000000000000002E-86</v>
      </c>
      <c r="I59">
        <v>1</v>
      </c>
      <c r="J59">
        <f>COUNTIF(I$2:I58,0)/(COUNTIF(I60:I$1804,0)+COUNTIF(I$1:I59,0))</f>
        <v>0</v>
      </c>
      <c r="K59">
        <f>COUNTIF(I$2:I58,1)/(COUNTIF(I60:I$1804,1)+COUNTIF(I$2:I58,1))</f>
        <v>0.25791855203619912</v>
      </c>
      <c r="L59">
        <f>COUNTIF(I$1:I59,1)/(COUNTIF(I$1:I59,0)+COUNTIF(I$1:I59,1))</f>
        <v>1</v>
      </c>
      <c r="M59">
        <f t="shared" si="2"/>
        <v>0.41007194244604322</v>
      </c>
      <c r="N59">
        <f t="shared" si="0"/>
        <v>0.25791855203619912</v>
      </c>
    </row>
    <row r="60" spans="1:14" x14ac:dyDescent="0.3">
      <c r="A60" t="s">
        <v>92</v>
      </c>
      <c r="B60" s="1" t="s">
        <v>1928</v>
      </c>
      <c r="C60">
        <v>11</v>
      </c>
      <c r="D60" t="s">
        <v>93</v>
      </c>
      <c r="E60">
        <v>1</v>
      </c>
      <c r="F60" t="s">
        <v>10</v>
      </c>
      <c r="G60" s="3">
        <v>294.8</v>
      </c>
      <c r="H60" s="3">
        <v>3.2000000000000001E-86</v>
      </c>
      <c r="I60">
        <v>0</v>
      </c>
      <c r="J60">
        <f>COUNTIF(I$2:I59,0)/(COUNTIF(I61:I$1804,0)+COUNTIF(I$1:I60,0))</f>
        <v>0</v>
      </c>
      <c r="K60">
        <f>COUNTIF(I$2:I59,1)/(COUNTIF(I61:I$1804,1)+COUNTIF(I$2:I59,1))</f>
        <v>0.26126126126126126</v>
      </c>
      <c r="L60">
        <f>COUNTIF(I$1:I60,1)/(COUNTIF(I$1:I60,0)+COUNTIF(I$1:I60,1))</f>
        <v>0.98305084745762716</v>
      </c>
      <c r="M60">
        <f t="shared" si="2"/>
        <v>0.41281138790035588</v>
      </c>
      <c r="N60">
        <f t="shared" si="0"/>
        <v>0.26126126126126126</v>
      </c>
    </row>
    <row r="61" spans="1:14" x14ac:dyDescent="0.3">
      <c r="A61" t="s">
        <v>94</v>
      </c>
      <c r="B61" s="1" t="s">
        <v>1928</v>
      </c>
      <c r="C61">
        <v>5</v>
      </c>
      <c r="D61" t="s">
        <v>95</v>
      </c>
      <c r="E61">
        <v>1</v>
      </c>
      <c r="F61" t="s">
        <v>10</v>
      </c>
      <c r="G61" s="3">
        <v>294.8</v>
      </c>
      <c r="H61" s="3">
        <v>3.2000000000000001E-86</v>
      </c>
      <c r="I61">
        <v>1</v>
      </c>
      <c r="J61">
        <f>COUNTIF(I$2:I60,0)/(COUNTIF(I62:I$1804,0)+COUNTIF(I$1:I61,0))</f>
        <v>6.3251106894370653E-4</v>
      </c>
      <c r="K61">
        <f>COUNTIF(I$2:I60,1)/(COUNTIF(I62:I$1804,1)+COUNTIF(I$2:I60,1))</f>
        <v>0.26244343891402716</v>
      </c>
      <c r="L61">
        <f>COUNTIF(I$1:I61,1)/(COUNTIF(I$1:I61,0)+COUNTIF(I$1:I61,1))</f>
        <v>0.98333333333333328</v>
      </c>
      <c r="M61">
        <f t="shared" si="2"/>
        <v>0.41431079363157569</v>
      </c>
      <c r="N61">
        <f t="shared" si="0"/>
        <v>0.26181092784508347</v>
      </c>
    </row>
    <row r="62" spans="1:14" x14ac:dyDescent="0.3">
      <c r="A62" t="s">
        <v>96</v>
      </c>
      <c r="B62" s="1" t="s">
        <v>1928</v>
      </c>
      <c r="C62">
        <v>10</v>
      </c>
      <c r="D62" t="s">
        <v>9</v>
      </c>
      <c r="E62">
        <v>1</v>
      </c>
      <c r="F62" t="s">
        <v>10</v>
      </c>
      <c r="G62" s="3">
        <v>293.2</v>
      </c>
      <c r="H62" s="3">
        <v>9.7E-86</v>
      </c>
      <c r="I62">
        <v>1</v>
      </c>
      <c r="J62">
        <f>COUNTIF(I$2:I61,0)/(COUNTIF(I63:I$1804,0)+COUNTIF(I$1:I62,0))</f>
        <v>6.3251106894370653E-4</v>
      </c>
      <c r="K62">
        <f>COUNTIF(I$2:I61,1)/(COUNTIF(I63:I$1804,1)+COUNTIF(I$2:I61,1))</f>
        <v>0.2669683257918552</v>
      </c>
      <c r="L62">
        <f>COUNTIF(I$1:I62,1)/(COUNTIF(I$1:I62,0)+COUNTIF(I$1:I62,1))</f>
        <v>0.98360655737704916</v>
      </c>
      <c r="M62">
        <f t="shared" si="2"/>
        <v>0.41995373391067092</v>
      </c>
      <c r="N62">
        <f t="shared" si="0"/>
        <v>0.26633581472291151</v>
      </c>
    </row>
    <row r="63" spans="1:14" x14ac:dyDescent="0.3">
      <c r="A63" t="s">
        <v>97</v>
      </c>
      <c r="B63" s="1" t="s">
        <v>1928</v>
      </c>
      <c r="C63">
        <v>5</v>
      </c>
      <c r="D63" t="s">
        <v>98</v>
      </c>
      <c r="E63">
        <v>1</v>
      </c>
      <c r="F63" t="s">
        <v>10</v>
      </c>
      <c r="G63" s="3">
        <v>293.10000000000002</v>
      </c>
      <c r="H63" s="3">
        <v>1.1E-85</v>
      </c>
      <c r="I63">
        <v>1</v>
      </c>
      <c r="J63">
        <f>COUNTIF(I$2:I62,0)/(COUNTIF(I64:I$1804,0)+COUNTIF(I$1:I63,0))</f>
        <v>6.3251106894370653E-4</v>
      </c>
      <c r="K63">
        <f>COUNTIF(I$2:I62,1)/(COUNTIF(I64:I$1804,1)+COUNTIF(I$2:I62,1))</f>
        <v>0.27149321266968324</v>
      </c>
      <c r="L63">
        <f>COUNTIF(I$1:I63,1)/(COUNTIF(I$1:I63,0)+COUNTIF(I$1:I63,1))</f>
        <v>0.9838709677419355</v>
      </c>
      <c r="M63">
        <f t="shared" si="2"/>
        <v>0.42555665368292539</v>
      </c>
      <c r="N63">
        <f t="shared" si="0"/>
        <v>0.27086070160073955</v>
      </c>
    </row>
    <row r="64" spans="1:14" x14ac:dyDescent="0.3">
      <c r="A64" t="s">
        <v>99</v>
      </c>
      <c r="B64" s="1" t="s">
        <v>1928</v>
      </c>
      <c r="C64">
        <v>35</v>
      </c>
      <c r="D64" t="s">
        <v>100</v>
      </c>
      <c r="E64">
        <v>1</v>
      </c>
      <c r="F64" t="s">
        <v>10</v>
      </c>
      <c r="G64" s="3">
        <v>291.8</v>
      </c>
      <c r="H64" s="3">
        <v>2.7000000000000001E-85</v>
      </c>
      <c r="I64">
        <v>0</v>
      </c>
      <c r="J64">
        <f>COUNTIF(I$2:I63,0)/(COUNTIF(I65:I$1804,0)+COUNTIF(I$1:I64,0))</f>
        <v>6.3251106894370653E-4</v>
      </c>
      <c r="K64">
        <f>COUNTIF(I$2:I63,1)/(COUNTIF(I65:I$1804,1)+COUNTIF(I$2:I63,1))</f>
        <v>0.2747747747747748</v>
      </c>
      <c r="L64">
        <f>COUNTIF(I$1:I64,1)/(COUNTIF(I$1:I64,0)+COUNTIF(I$1:I64,1))</f>
        <v>0.96825396825396826</v>
      </c>
      <c r="M64">
        <f t="shared" si="2"/>
        <v>0.42807017543859649</v>
      </c>
      <c r="N64">
        <f t="shared" si="0"/>
        <v>0.27414226370583111</v>
      </c>
    </row>
    <row r="65" spans="1:14" x14ac:dyDescent="0.3">
      <c r="A65" t="s">
        <v>101</v>
      </c>
      <c r="B65" s="1" t="s">
        <v>1928</v>
      </c>
      <c r="C65">
        <v>12</v>
      </c>
      <c r="D65" t="s">
        <v>9</v>
      </c>
      <c r="E65">
        <v>1</v>
      </c>
      <c r="F65" t="s">
        <v>10</v>
      </c>
      <c r="G65" s="3">
        <v>291.60000000000002</v>
      </c>
      <c r="H65" s="3">
        <v>2.9000000000000002E-85</v>
      </c>
      <c r="I65">
        <v>1</v>
      </c>
      <c r="J65">
        <f>COUNTIF(I$2:I64,0)/(COUNTIF(I66:I$1804,0)+COUNTIF(I$1:I65,0))</f>
        <v>1.2650221378874131E-3</v>
      </c>
      <c r="K65">
        <f>COUNTIF(I$2:I64,1)/(COUNTIF(I66:I$1804,1)+COUNTIF(I$2:I64,1))</f>
        <v>0.27601809954751133</v>
      </c>
      <c r="L65">
        <f>COUNTIF(I$1:I65,1)/(COUNTIF(I$1:I65,0)+COUNTIF(I$1:I65,1))</f>
        <v>0.96875</v>
      </c>
      <c r="M65">
        <f t="shared" si="2"/>
        <v>0.42962626377371355</v>
      </c>
      <c r="N65">
        <f t="shared" si="0"/>
        <v>0.2747530774096239</v>
      </c>
    </row>
    <row r="66" spans="1:14" x14ac:dyDescent="0.3">
      <c r="A66" t="s">
        <v>102</v>
      </c>
      <c r="B66" s="1" t="s">
        <v>1928</v>
      </c>
      <c r="C66">
        <v>11</v>
      </c>
      <c r="D66" t="s">
        <v>50</v>
      </c>
      <c r="E66">
        <v>1</v>
      </c>
      <c r="F66" t="s">
        <v>10</v>
      </c>
      <c r="G66" s="3">
        <v>291.39999999999998</v>
      </c>
      <c r="H66" s="3">
        <v>3.2999999999999997E-85</v>
      </c>
      <c r="I66">
        <v>1</v>
      </c>
      <c r="J66">
        <f>COUNTIF(I$2:I65,0)/(COUNTIF(I67:I$1804,0)+COUNTIF(I$1:I66,0))</f>
        <v>1.2650221378874131E-3</v>
      </c>
      <c r="K66">
        <f>COUNTIF(I$2:I65,1)/(COUNTIF(I67:I$1804,1)+COUNTIF(I$2:I65,1))</f>
        <v>0.28054298642533937</v>
      </c>
      <c r="L66">
        <f>COUNTIF(I$1:I66,1)/(COUNTIF(I$1:I66,0)+COUNTIF(I$1:I66,1))</f>
        <v>0.96923076923076923</v>
      </c>
      <c r="M66">
        <f t="shared" si="2"/>
        <v>0.43513618893778194</v>
      </c>
      <c r="N66">
        <f t="shared" ref="N66:N129" si="3">K66-J66</f>
        <v>0.27927796428745194</v>
      </c>
    </row>
    <row r="67" spans="1:14" x14ac:dyDescent="0.3">
      <c r="A67" t="s">
        <v>103</v>
      </c>
      <c r="B67" s="1" t="s">
        <v>1928</v>
      </c>
      <c r="C67">
        <v>7</v>
      </c>
      <c r="D67" t="s">
        <v>104</v>
      </c>
      <c r="E67">
        <v>1</v>
      </c>
      <c r="F67" t="s">
        <v>10</v>
      </c>
      <c r="G67" s="3">
        <v>290.7</v>
      </c>
      <c r="H67" s="3">
        <v>5.6000000000000003E-85</v>
      </c>
      <c r="I67">
        <v>1</v>
      </c>
      <c r="J67">
        <f>COUNTIF(I$2:I66,0)/(COUNTIF(I68:I$1804,0)+COUNTIF(I$1:I67,0))</f>
        <v>1.2650221378874131E-3</v>
      </c>
      <c r="K67">
        <f>COUNTIF(I$2:I66,1)/(COUNTIF(I68:I$1804,1)+COUNTIF(I$2:I66,1))</f>
        <v>0.28506787330316741</v>
      </c>
      <c r="L67">
        <f>COUNTIF(I$1:I67,1)/(COUNTIF(I$1:I67,0)+COUNTIF(I$1:I67,1))</f>
        <v>0.96969696969696972</v>
      </c>
      <c r="M67">
        <f t="shared" si="2"/>
        <v>0.44060758387061522</v>
      </c>
      <c r="N67">
        <f t="shared" si="3"/>
        <v>0.28380285116527998</v>
      </c>
    </row>
    <row r="68" spans="1:14" x14ac:dyDescent="0.3">
      <c r="A68" t="s">
        <v>105</v>
      </c>
      <c r="B68" s="1" t="s">
        <v>1928</v>
      </c>
      <c r="C68">
        <v>7</v>
      </c>
      <c r="D68" t="s">
        <v>1775</v>
      </c>
      <c r="E68">
        <v>1</v>
      </c>
      <c r="F68" t="s">
        <v>10</v>
      </c>
      <c r="G68" s="3">
        <v>288.10000000000002</v>
      </c>
      <c r="H68" s="3">
        <v>3.2999999999999998E-84</v>
      </c>
      <c r="I68">
        <v>1</v>
      </c>
      <c r="J68">
        <f>COUNTIF(I$2:I67,0)/(COUNTIF(I69:I$1804,0)+COUNTIF(I$1:I68,0))</f>
        <v>1.2650221378874131E-3</v>
      </c>
      <c r="K68">
        <f>COUNTIF(I$2:I67,1)/(COUNTIF(I69:I$1804,1)+COUNTIF(I$2:I67,1))</f>
        <v>0.2895927601809955</v>
      </c>
      <c r="L68">
        <f>COUNTIF(I$1:I68,1)/(COUNTIF(I$1:I68,0)+COUNTIF(I$1:I68,1))</f>
        <v>0.97014925373134331</v>
      </c>
      <c r="M68">
        <f t="shared" si="2"/>
        <v>0.44604085133758647</v>
      </c>
      <c r="N68">
        <f t="shared" si="3"/>
        <v>0.28832773804310807</v>
      </c>
    </row>
    <row r="69" spans="1:14" x14ac:dyDescent="0.3">
      <c r="A69" t="s">
        <v>106</v>
      </c>
      <c r="B69" s="1" t="s">
        <v>1928</v>
      </c>
      <c r="C69">
        <v>7</v>
      </c>
      <c r="D69" t="s">
        <v>68</v>
      </c>
      <c r="E69">
        <v>1</v>
      </c>
      <c r="F69" t="s">
        <v>10</v>
      </c>
      <c r="G69" s="3">
        <v>287.39999999999998</v>
      </c>
      <c r="H69" s="3">
        <v>5.3999999999999998E-84</v>
      </c>
      <c r="I69">
        <v>0</v>
      </c>
      <c r="J69">
        <f>COUNTIF(I$2:I68,0)/(COUNTIF(I70:I$1804,0)+COUNTIF(I$1:I69,0))</f>
        <v>1.2650221378874131E-3</v>
      </c>
      <c r="K69">
        <f>COUNTIF(I$2:I68,1)/(COUNTIF(I70:I$1804,1)+COUNTIF(I$2:I68,1))</f>
        <v>0.2927927927927928</v>
      </c>
      <c r="L69">
        <f>COUNTIF(I$1:I69,1)/(COUNTIF(I$1:I69,0)+COUNTIF(I$1:I69,1))</f>
        <v>0.95588235294117652</v>
      </c>
      <c r="M69">
        <f t="shared" si="2"/>
        <v>0.44827586206896552</v>
      </c>
      <c r="N69">
        <f t="shared" si="3"/>
        <v>0.29152777065490537</v>
      </c>
    </row>
    <row r="70" spans="1:14" x14ac:dyDescent="0.3">
      <c r="A70" t="s">
        <v>107</v>
      </c>
      <c r="B70" s="1" t="s">
        <v>1928</v>
      </c>
      <c r="C70">
        <v>19</v>
      </c>
      <c r="D70" t="s">
        <v>108</v>
      </c>
      <c r="E70">
        <v>1</v>
      </c>
      <c r="F70" t="s">
        <v>10</v>
      </c>
      <c r="G70" s="3">
        <v>286.8</v>
      </c>
      <c r="H70" s="3">
        <v>8.2000000000000001E-84</v>
      </c>
      <c r="I70">
        <v>1</v>
      </c>
      <c r="J70">
        <f>COUNTIF(I$2:I69,0)/(COUNTIF(I71:I$1804,0)+COUNTIF(I$1:I70,0))</f>
        <v>1.8975332068311196E-3</v>
      </c>
      <c r="K70">
        <f>COUNTIF(I$2:I69,1)/(COUNTIF(I71:I$1804,1)+COUNTIF(I$2:I69,1))</f>
        <v>0.29411764705882354</v>
      </c>
      <c r="L70">
        <f>COUNTIF(I$1:I70,1)/(COUNTIF(I$1:I70,0)+COUNTIF(I$1:I70,1))</f>
        <v>0.95652173913043481</v>
      </c>
      <c r="M70">
        <f t="shared" si="2"/>
        <v>0.44989775051124742</v>
      </c>
      <c r="N70">
        <f t="shared" si="3"/>
        <v>0.29222011385199242</v>
      </c>
    </row>
    <row r="71" spans="1:14" x14ac:dyDescent="0.3">
      <c r="A71" t="s">
        <v>109</v>
      </c>
      <c r="B71" s="1" t="s">
        <v>1928</v>
      </c>
      <c r="C71">
        <v>50</v>
      </c>
      <c r="D71" t="s">
        <v>110</v>
      </c>
      <c r="E71">
        <v>1</v>
      </c>
      <c r="F71" t="s">
        <v>10</v>
      </c>
      <c r="G71" s="3">
        <v>286.8</v>
      </c>
      <c r="H71" s="3">
        <v>8.4999999999999994E-84</v>
      </c>
      <c r="I71">
        <v>1</v>
      </c>
      <c r="J71">
        <f>COUNTIF(I$2:I70,0)/(COUNTIF(I72:I$1804,0)+COUNTIF(I$1:I71,0))</f>
        <v>1.8975332068311196E-3</v>
      </c>
      <c r="K71">
        <f>COUNTIF(I$2:I70,1)/(COUNTIF(I72:I$1804,1)+COUNTIF(I$2:I70,1))</f>
        <v>0.29864253393665158</v>
      </c>
      <c r="L71">
        <f>COUNTIF(I$1:I71,1)/(COUNTIF(I$1:I71,0)+COUNTIF(I$1:I71,1))</f>
        <v>0.95714285714285718</v>
      </c>
      <c r="M71">
        <f t="shared" si="2"/>
        <v>0.45524270345395584</v>
      </c>
      <c r="N71">
        <f t="shared" si="3"/>
        <v>0.29674500072982046</v>
      </c>
    </row>
    <row r="72" spans="1:14" x14ac:dyDescent="0.3">
      <c r="A72" t="s">
        <v>111</v>
      </c>
      <c r="B72" s="1" t="s">
        <v>1928</v>
      </c>
      <c r="C72">
        <v>11</v>
      </c>
      <c r="D72" t="s">
        <v>64</v>
      </c>
      <c r="E72">
        <v>1</v>
      </c>
      <c r="F72" t="s">
        <v>10</v>
      </c>
      <c r="G72" s="3">
        <v>285.7</v>
      </c>
      <c r="H72" s="3">
        <v>1.6999999999999999E-83</v>
      </c>
      <c r="I72">
        <v>1</v>
      </c>
      <c r="J72">
        <f>COUNTIF(I$2:I71,0)/(COUNTIF(I73:I$1804,0)+COUNTIF(I$1:I72,0))</f>
        <v>1.8975332068311196E-3</v>
      </c>
      <c r="K72">
        <f>COUNTIF(I$2:I71,1)/(COUNTIF(I73:I$1804,1)+COUNTIF(I$2:I71,1))</f>
        <v>0.30316742081447962</v>
      </c>
      <c r="L72">
        <f>COUNTIF(I$1:I72,1)/(COUNTIF(I$1:I72,0)+COUNTIF(I$1:I72,1))</f>
        <v>0.95774647887323938</v>
      </c>
      <c r="M72">
        <f t="shared" si="2"/>
        <v>0.46055092241597168</v>
      </c>
      <c r="N72">
        <f t="shared" si="3"/>
        <v>0.3012698876076485</v>
      </c>
    </row>
    <row r="73" spans="1:14" x14ac:dyDescent="0.3">
      <c r="A73" t="s">
        <v>112</v>
      </c>
      <c r="B73" s="1" t="s">
        <v>1928</v>
      </c>
      <c r="C73">
        <v>10</v>
      </c>
      <c r="D73" t="s">
        <v>9</v>
      </c>
      <c r="E73">
        <v>1</v>
      </c>
      <c r="F73" t="s">
        <v>10</v>
      </c>
      <c r="G73" s="3">
        <v>285.2</v>
      </c>
      <c r="H73" s="3">
        <v>2.4999999999999999E-83</v>
      </c>
      <c r="I73">
        <v>1</v>
      </c>
      <c r="J73">
        <f>COUNTIF(I$2:I72,0)/(COUNTIF(I74:I$1804,0)+COUNTIF(I$1:I73,0))</f>
        <v>1.8975332068311196E-3</v>
      </c>
      <c r="K73">
        <f>COUNTIF(I$2:I72,1)/(COUNTIF(I74:I$1804,1)+COUNTIF(I$2:I72,1))</f>
        <v>0.30769230769230771</v>
      </c>
      <c r="L73">
        <f>COUNTIF(I$1:I73,1)/(COUNTIF(I$1:I73,0)+COUNTIF(I$1:I73,1))</f>
        <v>0.95833333333333337</v>
      </c>
      <c r="M73">
        <f t="shared" si="2"/>
        <v>0.46582278481012662</v>
      </c>
      <c r="N73">
        <f t="shared" si="3"/>
        <v>0.30579477448547659</v>
      </c>
    </row>
    <row r="74" spans="1:14" x14ac:dyDescent="0.3">
      <c r="A74" t="s">
        <v>113</v>
      </c>
      <c r="B74" s="1" t="s">
        <v>1928</v>
      </c>
      <c r="C74">
        <v>11</v>
      </c>
      <c r="D74" t="s">
        <v>41</v>
      </c>
      <c r="E74">
        <v>1</v>
      </c>
      <c r="F74" t="s">
        <v>10</v>
      </c>
      <c r="G74" s="3">
        <v>285.2</v>
      </c>
      <c r="H74" s="3">
        <v>2.4999999999999999E-83</v>
      </c>
      <c r="I74">
        <v>1</v>
      </c>
      <c r="J74">
        <f>COUNTIF(I$2:I73,0)/(COUNTIF(I75:I$1804,0)+COUNTIF(I$1:I74,0))</f>
        <v>1.8975332068311196E-3</v>
      </c>
      <c r="K74">
        <f>COUNTIF(I$2:I73,1)/(COUNTIF(I75:I$1804,1)+COUNTIF(I$2:I73,1))</f>
        <v>0.31221719457013575</v>
      </c>
      <c r="L74">
        <f>COUNTIF(I$1:I74,1)/(COUNTIF(I$1:I74,0)+COUNTIF(I$1:I74,1))</f>
        <v>0.95890410958904104</v>
      </c>
      <c r="M74">
        <f t="shared" si="2"/>
        <v>0.47105866289559661</v>
      </c>
      <c r="N74">
        <f t="shared" si="3"/>
        <v>0.31031966136330463</v>
      </c>
    </row>
    <row r="75" spans="1:14" x14ac:dyDescent="0.3">
      <c r="A75" t="s">
        <v>114</v>
      </c>
      <c r="B75" s="1" t="s">
        <v>1928</v>
      </c>
      <c r="C75">
        <v>7</v>
      </c>
      <c r="D75" t="s">
        <v>115</v>
      </c>
      <c r="E75">
        <v>1</v>
      </c>
      <c r="F75" t="s">
        <v>10</v>
      </c>
      <c r="G75" s="3">
        <v>285.10000000000002</v>
      </c>
      <c r="H75" s="3">
        <v>2.5999999999999898E-83</v>
      </c>
      <c r="I75">
        <v>1</v>
      </c>
      <c r="J75">
        <f>COUNTIF(I$2:I74,0)/(COUNTIF(I76:I$1804,0)+COUNTIF(I$1:I75,0))</f>
        <v>1.8975332068311196E-3</v>
      </c>
      <c r="K75">
        <f>COUNTIF(I$2:I74,1)/(COUNTIF(I76:I$1804,1)+COUNTIF(I$2:I74,1))</f>
        <v>0.31674208144796379</v>
      </c>
      <c r="L75">
        <f>COUNTIF(I$1:I75,1)/(COUNTIF(I$1:I75,0)+COUNTIF(I$1:I75,1))</f>
        <v>0.95945945945945943</v>
      </c>
      <c r="M75">
        <f t="shared" si="2"/>
        <v>0.47625892386565094</v>
      </c>
      <c r="N75">
        <f t="shared" si="3"/>
        <v>0.31484454824113267</v>
      </c>
    </row>
    <row r="76" spans="1:14" x14ac:dyDescent="0.3">
      <c r="A76" t="s">
        <v>116</v>
      </c>
      <c r="B76" s="1" t="s">
        <v>1928</v>
      </c>
      <c r="C76">
        <v>4</v>
      </c>
      <c r="D76" t="s">
        <v>117</v>
      </c>
      <c r="E76">
        <v>1</v>
      </c>
      <c r="F76" t="s">
        <v>10</v>
      </c>
      <c r="G76" s="3">
        <v>283.89999999999998</v>
      </c>
      <c r="H76" s="3">
        <v>6.39999999999999E-83</v>
      </c>
      <c r="I76">
        <v>1</v>
      </c>
      <c r="J76">
        <f>COUNTIF(I$2:I75,0)/(COUNTIF(I77:I$1804,0)+COUNTIF(I$1:I76,0))</f>
        <v>1.8975332068311196E-3</v>
      </c>
      <c r="K76">
        <f>COUNTIF(I$2:I75,1)/(COUNTIF(I77:I$1804,1)+COUNTIF(I$2:I75,1))</f>
        <v>0.32126696832579188</v>
      </c>
      <c r="L76">
        <f>COUNTIF(I$1:I76,1)/(COUNTIF(I$1:I76,0)+COUNTIF(I$1:I76,1))</f>
        <v>0.96</v>
      </c>
      <c r="M76">
        <f t="shared" si="2"/>
        <v>0.4814239299336065</v>
      </c>
      <c r="N76">
        <f t="shared" si="3"/>
        <v>0.31936943511896076</v>
      </c>
    </row>
    <row r="77" spans="1:14" x14ac:dyDescent="0.3">
      <c r="A77" t="s">
        <v>118</v>
      </c>
      <c r="B77" s="1" t="s">
        <v>1928</v>
      </c>
      <c r="C77">
        <v>10</v>
      </c>
      <c r="D77" t="s">
        <v>119</v>
      </c>
      <c r="E77">
        <v>1</v>
      </c>
      <c r="F77" t="s">
        <v>10</v>
      </c>
      <c r="G77" s="3">
        <v>283.10000000000002</v>
      </c>
      <c r="H77" s="3">
        <v>1.0999999999999999E-82</v>
      </c>
      <c r="I77">
        <v>0</v>
      </c>
      <c r="J77">
        <f>COUNTIF(I$2:I76,0)/(COUNTIF(I78:I$1804,0)+COUNTIF(I$1:I77,0))</f>
        <v>1.8975332068311196E-3</v>
      </c>
      <c r="K77">
        <f>COUNTIF(I$2:I76,1)/(COUNTIF(I78:I$1804,1)+COUNTIF(I$2:I76,1))</f>
        <v>0.32432432432432434</v>
      </c>
      <c r="L77">
        <f>COUNTIF(I$1:I77,1)/(COUNTIF(I$1:I77,0)+COUNTIF(I$1:I77,1))</f>
        <v>0.94736842105263153</v>
      </c>
      <c r="M77">
        <f t="shared" si="2"/>
        <v>0.48322147651006708</v>
      </c>
      <c r="N77">
        <f t="shared" si="3"/>
        <v>0.32242679111749323</v>
      </c>
    </row>
    <row r="78" spans="1:14" x14ac:dyDescent="0.3">
      <c r="A78" t="s">
        <v>120</v>
      </c>
      <c r="B78" s="1" t="s">
        <v>1928</v>
      </c>
      <c r="C78">
        <v>1</v>
      </c>
      <c r="D78" t="s">
        <v>1776</v>
      </c>
      <c r="E78">
        <v>1</v>
      </c>
      <c r="F78" t="s">
        <v>10</v>
      </c>
      <c r="G78" s="3">
        <v>283</v>
      </c>
      <c r="H78" s="3">
        <v>1.0999999999999999E-82</v>
      </c>
      <c r="I78">
        <v>1</v>
      </c>
      <c r="J78">
        <f>COUNTIF(I$2:I77,0)/(COUNTIF(I79:I$1804,0)+COUNTIF(I$1:I78,0))</f>
        <v>2.5300442757748261E-3</v>
      </c>
      <c r="K78">
        <f>COUNTIF(I$2:I77,1)/(COUNTIF(I79:I$1804,1)+COUNTIF(I$2:I77,1))</f>
        <v>0.32579185520361992</v>
      </c>
      <c r="L78">
        <f>COUNTIF(I$1:I78,1)/(COUNTIF(I$1:I78,0)+COUNTIF(I$1:I78,1))</f>
        <v>0.94805194805194803</v>
      </c>
      <c r="M78">
        <f t="shared" si="2"/>
        <v>0.4849379526687273</v>
      </c>
      <c r="N78">
        <f t="shared" si="3"/>
        <v>0.32326181092784512</v>
      </c>
    </row>
    <row r="79" spans="1:14" x14ac:dyDescent="0.3">
      <c r="A79" t="s">
        <v>121</v>
      </c>
      <c r="B79" s="1" t="s">
        <v>1928</v>
      </c>
      <c r="C79">
        <v>7</v>
      </c>
      <c r="D79" t="s">
        <v>122</v>
      </c>
      <c r="E79">
        <v>1</v>
      </c>
      <c r="F79" t="s">
        <v>10</v>
      </c>
      <c r="G79" s="3">
        <v>281.39999999999998</v>
      </c>
      <c r="H79" s="3">
        <v>3.4999999999999999E-82</v>
      </c>
      <c r="I79">
        <v>1</v>
      </c>
      <c r="J79">
        <f>COUNTIF(I$2:I78,0)/(COUNTIF(I80:I$1804,0)+COUNTIF(I$1:I79,0))</f>
        <v>2.5300442757748261E-3</v>
      </c>
      <c r="K79">
        <f>COUNTIF(I$2:I78,1)/(COUNTIF(I80:I$1804,1)+COUNTIF(I$2:I78,1))</f>
        <v>0.33031674208144796</v>
      </c>
      <c r="L79">
        <f>COUNTIF(I$1:I79,1)/(COUNTIF(I$1:I79,0)+COUNTIF(I$1:I79,1))</f>
        <v>0.94871794871794868</v>
      </c>
      <c r="M79">
        <f t="shared" si="2"/>
        <v>0.49002177068214803</v>
      </c>
      <c r="N79">
        <f t="shared" si="3"/>
        <v>0.32778669780567316</v>
      </c>
    </row>
    <row r="80" spans="1:14" x14ac:dyDescent="0.3">
      <c r="A80" t="s">
        <v>123</v>
      </c>
      <c r="B80" s="1" t="s">
        <v>1928</v>
      </c>
      <c r="C80">
        <v>11</v>
      </c>
      <c r="D80" t="s">
        <v>124</v>
      </c>
      <c r="E80">
        <v>1</v>
      </c>
      <c r="F80" t="s">
        <v>10</v>
      </c>
      <c r="G80" s="3">
        <v>280.7</v>
      </c>
      <c r="H80" s="3">
        <v>5.59999999999999E-82</v>
      </c>
      <c r="I80">
        <v>0</v>
      </c>
      <c r="J80">
        <f>COUNTIF(I$2:I79,0)/(COUNTIF(I81:I$1804,0)+COUNTIF(I$1:I80,0))</f>
        <v>2.5300442757748261E-3</v>
      </c>
      <c r="K80">
        <f>COUNTIF(I$2:I79,1)/(COUNTIF(I81:I$1804,1)+COUNTIF(I$2:I79,1))</f>
        <v>0.33333333333333331</v>
      </c>
      <c r="L80">
        <f>COUNTIF(I$1:I80,1)/(COUNTIF(I$1:I80,0)+COUNTIF(I$1:I80,1))</f>
        <v>0.93670886075949367</v>
      </c>
      <c r="M80">
        <f t="shared" si="2"/>
        <v>0.49169435215946838</v>
      </c>
      <c r="N80">
        <f t="shared" si="3"/>
        <v>0.33080328905755851</v>
      </c>
    </row>
    <row r="81" spans="1:14" x14ac:dyDescent="0.3">
      <c r="A81" t="s">
        <v>125</v>
      </c>
      <c r="B81" s="1" t="s">
        <v>1928</v>
      </c>
      <c r="C81">
        <v>7</v>
      </c>
      <c r="D81" t="s">
        <v>119</v>
      </c>
      <c r="E81">
        <v>1</v>
      </c>
      <c r="F81" t="s">
        <v>10</v>
      </c>
      <c r="G81" s="3">
        <v>280.7</v>
      </c>
      <c r="H81" s="3">
        <v>5.9000000000000002E-82</v>
      </c>
      <c r="I81">
        <v>0</v>
      </c>
      <c r="J81">
        <f>COUNTIF(I$2:I80,0)/(COUNTIF(I82:I$1804,0)+COUNTIF(I$1:I81,0))</f>
        <v>3.1625553447185324E-3</v>
      </c>
      <c r="K81">
        <f>COUNTIF(I$2:I80,1)/(COUNTIF(I82:I$1804,1)+COUNTIF(I$2:I80,1))</f>
        <v>0.33333333333333331</v>
      </c>
      <c r="L81">
        <f>COUNTIF(I$1:I81,1)/(COUNTIF(I$1:I81,0)+COUNTIF(I$1:I81,1))</f>
        <v>0.92500000000000004</v>
      </c>
      <c r="M81">
        <f t="shared" si="2"/>
        <v>0.49006622516556297</v>
      </c>
      <c r="N81">
        <f t="shared" si="3"/>
        <v>0.33017077798861477</v>
      </c>
    </row>
    <row r="82" spans="1:14" x14ac:dyDescent="0.3">
      <c r="A82" t="s">
        <v>126</v>
      </c>
      <c r="B82" s="1" t="s">
        <v>1928</v>
      </c>
      <c r="C82">
        <v>7</v>
      </c>
      <c r="D82" t="s">
        <v>12</v>
      </c>
      <c r="E82">
        <v>1</v>
      </c>
      <c r="F82" t="s">
        <v>10</v>
      </c>
      <c r="G82" s="3">
        <v>279.10000000000002</v>
      </c>
      <c r="H82" s="3">
        <v>1.7999999999999999E-81</v>
      </c>
      <c r="I82">
        <v>1</v>
      </c>
      <c r="J82">
        <f>COUNTIF(I$2:I81,0)/(COUNTIF(I83:I$1804,0)+COUNTIF(I$1:I82,0))</f>
        <v>3.7950664136622392E-3</v>
      </c>
      <c r="K82">
        <f>COUNTIF(I$2:I81,1)/(COUNTIF(I83:I$1804,1)+COUNTIF(I$2:I81,1))</f>
        <v>0.33484162895927599</v>
      </c>
      <c r="L82">
        <f>COUNTIF(I$1:I82,1)/(COUNTIF(I$1:I82,0)+COUNTIF(I$1:I82,1))</f>
        <v>0.92592592592592593</v>
      </c>
      <c r="M82">
        <f t="shared" ref="M82:M145" si="4">2*K82*L82/(K82+L82)</f>
        <v>0.49182506978598955</v>
      </c>
      <c r="N82">
        <f t="shared" si="3"/>
        <v>0.33104656254561377</v>
      </c>
    </row>
    <row r="83" spans="1:14" x14ac:dyDescent="0.3">
      <c r="A83" t="s">
        <v>127</v>
      </c>
      <c r="B83" s="1" t="s">
        <v>1928</v>
      </c>
      <c r="C83">
        <v>6</v>
      </c>
      <c r="D83" t="s">
        <v>1777</v>
      </c>
      <c r="E83">
        <v>1</v>
      </c>
      <c r="F83" t="s">
        <v>10</v>
      </c>
      <c r="G83" s="3">
        <v>279</v>
      </c>
      <c r="H83" s="3">
        <v>1.8999999999999999E-81</v>
      </c>
      <c r="I83">
        <v>1</v>
      </c>
      <c r="J83">
        <f>COUNTIF(I$2:I82,0)/(COUNTIF(I84:I$1804,0)+COUNTIF(I$1:I83,0))</f>
        <v>3.7950664136622392E-3</v>
      </c>
      <c r="K83">
        <f>COUNTIF(I$2:I82,1)/(COUNTIF(I84:I$1804,1)+COUNTIF(I$2:I82,1))</f>
        <v>0.33936651583710409</v>
      </c>
      <c r="L83">
        <f>COUNTIF(I$1:I83,1)/(COUNTIF(I$1:I83,0)+COUNTIF(I$1:I83,1))</f>
        <v>0.92682926829268297</v>
      </c>
      <c r="M83">
        <f t="shared" si="4"/>
        <v>0.49681861762398677</v>
      </c>
      <c r="N83">
        <f t="shared" si="3"/>
        <v>0.33557144942344186</v>
      </c>
    </row>
    <row r="84" spans="1:14" x14ac:dyDescent="0.3">
      <c r="A84" t="s">
        <v>128</v>
      </c>
      <c r="B84" s="1" t="s">
        <v>1928</v>
      </c>
      <c r="C84">
        <v>24</v>
      </c>
      <c r="D84" t="s">
        <v>129</v>
      </c>
      <c r="E84">
        <v>1</v>
      </c>
      <c r="F84" t="s">
        <v>10</v>
      </c>
      <c r="G84" s="3">
        <v>278.89999999999998</v>
      </c>
      <c r="H84" s="3">
        <v>1.9999999999999999E-81</v>
      </c>
      <c r="I84">
        <v>1</v>
      </c>
      <c r="J84">
        <f>COUNTIF(I$2:I83,0)/(COUNTIF(I85:I$1804,0)+COUNTIF(I$1:I84,0))</f>
        <v>3.7950664136622392E-3</v>
      </c>
      <c r="K84">
        <f>COUNTIF(I$2:I83,1)/(COUNTIF(I85:I$1804,1)+COUNTIF(I$2:I83,1))</f>
        <v>0.34389140271493213</v>
      </c>
      <c r="L84">
        <f>COUNTIF(I$1:I84,1)/(COUNTIF(I$1:I84,0)+COUNTIF(I$1:I84,1))</f>
        <v>0.92771084337349397</v>
      </c>
      <c r="M84">
        <f t="shared" si="4"/>
        <v>0.50177920685959265</v>
      </c>
      <c r="N84">
        <f t="shared" si="3"/>
        <v>0.3400963363012699</v>
      </c>
    </row>
    <row r="85" spans="1:14" x14ac:dyDescent="0.3">
      <c r="A85" t="s">
        <v>130</v>
      </c>
      <c r="B85" s="1" t="s">
        <v>1928</v>
      </c>
      <c r="C85">
        <v>16</v>
      </c>
      <c r="D85" t="s">
        <v>119</v>
      </c>
      <c r="E85">
        <v>1</v>
      </c>
      <c r="F85" t="s">
        <v>10</v>
      </c>
      <c r="G85" s="3">
        <v>278</v>
      </c>
      <c r="H85" s="3">
        <v>3.6999999999999999E-81</v>
      </c>
      <c r="I85">
        <v>1</v>
      </c>
      <c r="J85">
        <f>COUNTIF(I$2:I84,0)/(COUNTIF(I86:I$1804,0)+COUNTIF(I$1:I85,0))</f>
        <v>3.7950664136622392E-3</v>
      </c>
      <c r="K85">
        <f>COUNTIF(I$2:I84,1)/(COUNTIF(I86:I$1804,1)+COUNTIF(I$2:I84,1))</f>
        <v>0.34841628959276016</v>
      </c>
      <c r="L85">
        <f>COUNTIF(I$1:I85,1)/(COUNTIF(I$1:I85,0)+COUNTIF(I$1:I85,1))</f>
        <v>0.9285714285714286</v>
      </c>
      <c r="M85">
        <f t="shared" si="4"/>
        <v>0.50670716274360927</v>
      </c>
      <c r="N85">
        <f t="shared" si="3"/>
        <v>0.34462122317909794</v>
      </c>
    </row>
    <row r="86" spans="1:14" x14ac:dyDescent="0.3">
      <c r="A86" t="s">
        <v>131</v>
      </c>
      <c r="B86" s="1" t="s">
        <v>1928</v>
      </c>
      <c r="C86">
        <v>10</v>
      </c>
      <c r="D86" t="s">
        <v>104</v>
      </c>
      <c r="E86">
        <v>1</v>
      </c>
      <c r="F86" t="s">
        <v>10</v>
      </c>
      <c r="G86" s="3">
        <v>278</v>
      </c>
      <c r="H86" s="3">
        <v>3.7999999999999999E-81</v>
      </c>
      <c r="I86">
        <v>1</v>
      </c>
      <c r="J86">
        <f>COUNTIF(I$2:I85,0)/(COUNTIF(I87:I$1804,0)+COUNTIF(I$1:I86,0))</f>
        <v>3.7950664136622392E-3</v>
      </c>
      <c r="K86">
        <f>COUNTIF(I$2:I85,1)/(COUNTIF(I87:I$1804,1)+COUNTIF(I$2:I85,1))</f>
        <v>0.35294117647058826</v>
      </c>
      <c r="L86">
        <f>COUNTIF(I$1:I86,1)/(COUNTIF(I$1:I86,0)+COUNTIF(I$1:I86,1))</f>
        <v>0.92941176470588238</v>
      </c>
      <c r="M86">
        <f t="shared" si="4"/>
        <v>0.51160280626011878</v>
      </c>
      <c r="N86">
        <f t="shared" si="3"/>
        <v>0.34914611005692603</v>
      </c>
    </row>
    <row r="87" spans="1:14" x14ac:dyDescent="0.3">
      <c r="A87" t="s">
        <v>132</v>
      </c>
      <c r="B87" s="1" t="s">
        <v>1928</v>
      </c>
      <c r="C87">
        <v>5</v>
      </c>
      <c r="D87" t="s">
        <v>115</v>
      </c>
      <c r="E87">
        <v>1</v>
      </c>
      <c r="F87" t="s">
        <v>10</v>
      </c>
      <c r="G87" s="3">
        <v>277.89999999999998</v>
      </c>
      <c r="H87" s="3">
        <v>3.8999999999999998E-81</v>
      </c>
      <c r="I87">
        <v>1</v>
      </c>
      <c r="J87">
        <f>COUNTIF(I$2:I86,0)/(COUNTIF(I88:I$1804,0)+COUNTIF(I$1:I87,0))</f>
        <v>3.7950664136622392E-3</v>
      </c>
      <c r="K87">
        <f>COUNTIF(I$2:I86,1)/(COUNTIF(I88:I$1804,1)+COUNTIF(I$2:I86,1))</f>
        <v>0.3574660633484163</v>
      </c>
      <c r="L87">
        <f>COUNTIF(I$1:I87,1)/(COUNTIF(I$1:I87,0)+COUNTIF(I$1:I87,1))</f>
        <v>0.93023255813953487</v>
      </c>
      <c r="M87">
        <f t="shared" si="4"/>
        <v>0.51646645419628989</v>
      </c>
      <c r="N87">
        <f t="shared" si="3"/>
        <v>0.35367099693475407</v>
      </c>
    </row>
    <row r="88" spans="1:14" x14ac:dyDescent="0.3">
      <c r="A88" t="s">
        <v>133</v>
      </c>
      <c r="B88" s="1" t="s">
        <v>1928</v>
      </c>
      <c r="C88">
        <v>5</v>
      </c>
      <c r="D88" t="s">
        <v>59</v>
      </c>
      <c r="E88">
        <v>1</v>
      </c>
      <c r="F88" t="s">
        <v>10</v>
      </c>
      <c r="G88" s="3">
        <v>277.5</v>
      </c>
      <c r="H88" s="3">
        <v>5.1000000000000003E-81</v>
      </c>
      <c r="I88">
        <v>1</v>
      </c>
      <c r="J88">
        <f>COUNTIF(I$2:I87,0)/(COUNTIF(I89:I$1804,0)+COUNTIF(I$1:I88,0))</f>
        <v>3.7950664136622392E-3</v>
      </c>
      <c r="K88">
        <f>COUNTIF(I$2:I87,1)/(COUNTIF(I89:I$1804,1)+COUNTIF(I$2:I87,1))</f>
        <v>0.36199095022624433</v>
      </c>
      <c r="L88">
        <f>COUNTIF(I$1:I88,1)/(COUNTIF(I$1:I88,0)+COUNTIF(I$1:I88,1))</f>
        <v>0.93103448275862066</v>
      </c>
      <c r="M88">
        <f t="shared" si="4"/>
        <v>0.5212984192108121</v>
      </c>
      <c r="N88">
        <f t="shared" si="3"/>
        <v>0.35819588381258211</v>
      </c>
    </row>
    <row r="89" spans="1:14" x14ac:dyDescent="0.3">
      <c r="A89" t="s">
        <v>134</v>
      </c>
      <c r="B89" s="1" t="s">
        <v>1928</v>
      </c>
      <c r="C89">
        <v>6</v>
      </c>
      <c r="D89" t="s">
        <v>122</v>
      </c>
      <c r="E89">
        <v>1</v>
      </c>
      <c r="F89" t="s">
        <v>10</v>
      </c>
      <c r="G89" s="3">
        <v>277.10000000000002</v>
      </c>
      <c r="H89" s="3">
        <v>7.1000000000000002E-81</v>
      </c>
      <c r="I89">
        <v>1</v>
      </c>
      <c r="J89">
        <f>COUNTIF(I$2:I88,0)/(COUNTIF(I90:I$1804,0)+COUNTIF(I$1:I89,0))</f>
        <v>3.7950664136622392E-3</v>
      </c>
      <c r="K89">
        <f>COUNTIF(I$2:I88,1)/(COUNTIF(I90:I$1804,1)+COUNTIF(I$2:I88,1))</f>
        <v>0.36651583710407237</v>
      </c>
      <c r="L89">
        <f>COUNTIF(I$1:I89,1)/(COUNTIF(I$1:I89,0)+COUNTIF(I$1:I89,1))</f>
        <v>0.93181818181818177</v>
      </c>
      <c r="M89">
        <f t="shared" si="4"/>
        <v>0.52609900990099012</v>
      </c>
      <c r="N89">
        <f t="shared" si="3"/>
        <v>0.36272077069041014</v>
      </c>
    </row>
    <row r="90" spans="1:14" x14ac:dyDescent="0.3">
      <c r="A90" t="s">
        <v>135</v>
      </c>
      <c r="B90" s="1" t="s">
        <v>1928</v>
      </c>
      <c r="C90">
        <v>7</v>
      </c>
      <c r="D90" t="s">
        <v>95</v>
      </c>
      <c r="E90">
        <v>1</v>
      </c>
      <c r="F90" t="s">
        <v>10</v>
      </c>
      <c r="G90" s="3">
        <v>276.39999999999998</v>
      </c>
      <c r="H90" s="3">
        <v>1.1000000000000001E-80</v>
      </c>
      <c r="I90">
        <v>0</v>
      </c>
      <c r="J90">
        <f>COUNTIF(I$2:I89,0)/(COUNTIF(I91:I$1804,0)+COUNTIF(I$1:I90,0))</f>
        <v>3.7950664136622392E-3</v>
      </c>
      <c r="K90">
        <f>COUNTIF(I$2:I89,1)/(COUNTIF(I91:I$1804,1)+COUNTIF(I$2:I89,1))</f>
        <v>0.36936936936936937</v>
      </c>
      <c r="L90">
        <f>COUNTIF(I$1:I90,1)/(COUNTIF(I$1:I90,0)+COUNTIF(I$1:I90,1))</f>
        <v>0.9213483146067416</v>
      </c>
      <c r="M90">
        <f t="shared" si="4"/>
        <v>0.52733118971061099</v>
      </c>
      <c r="N90">
        <f t="shared" si="3"/>
        <v>0.36557430295570714</v>
      </c>
    </row>
    <row r="91" spans="1:14" x14ac:dyDescent="0.3">
      <c r="A91" t="s">
        <v>136</v>
      </c>
      <c r="B91" s="1" t="s">
        <v>1928</v>
      </c>
      <c r="C91">
        <v>17</v>
      </c>
      <c r="D91" t="s">
        <v>57</v>
      </c>
      <c r="E91">
        <v>1</v>
      </c>
      <c r="F91" t="s">
        <v>10</v>
      </c>
      <c r="G91" s="3">
        <v>276.39999999999998</v>
      </c>
      <c r="H91" s="3">
        <v>1.1000000000000001E-80</v>
      </c>
      <c r="I91">
        <v>1</v>
      </c>
      <c r="J91">
        <f>COUNTIF(I$2:I90,0)/(COUNTIF(I92:I$1804,0)+COUNTIF(I$1:I91,0))</f>
        <v>4.4275774826059459E-3</v>
      </c>
      <c r="K91">
        <f>COUNTIF(I$2:I90,1)/(COUNTIF(I92:I$1804,1)+COUNTIF(I$2:I90,1))</f>
        <v>0.37104072398190047</v>
      </c>
      <c r="L91">
        <f>COUNTIF(I$1:I91,1)/(COUNTIF(I$1:I91,0)+COUNTIF(I$1:I91,1))</f>
        <v>0.92222222222222228</v>
      </c>
      <c r="M91">
        <f t="shared" si="4"/>
        <v>0.5291762236131089</v>
      </c>
      <c r="N91">
        <f t="shared" si="3"/>
        <v>0.3666131464992945</v>
      </c>
    </row>
    <row r="92" spans="1:14" x14ac:dyDescent="0.3">
      <c r="A92" t="s">
        <v>137</v>
      </c>
      <c r="B92" s="1" t="s">
        <v>1928</v>
      </c>
      <c r="C92">
        <v>7</v>
      </c>
      <c r="D92" t="s">
        <v>119</v>
      </c>
      <c r="E92">
        <v>1</v>
      </c>
      <c r="F92" t="s">
        <v>10</v>
      </c>
      <c r="G92" s="3">
        <v>276</v>
      </c>
      <c r="H92" s="3">
        <v>1.5E-80</v>
      </c>
      <c r="I92">
        <v>1</v>
      </c>
      <c r="J92">
        <f>COUNTIF(I$2:I91,0)/(COUNTIF(I93:I$1804,0)+COUNTIF(I$1:I92,0))</f>
        <v>4.4275774826059459E-3</v>
      </c>
      <c r="K92">
        <f>COUNTIF(I$2:I91,1)/(COUNTIF(I93:I$1804,1)+COUNTIF(I$2:I91,1))</f>
        <v>0.3755656108597285</v>
      </c>
      <c r="L92">
        <f>COUNTIF(I$1:I92,1)/(COUNTIF(I$1:I92,0)+COUNTIF(I$1:I92,1))</f>
        <v>0.92307692307692313</v>
      </c>
      <c r="M92">
        <f t="shared" si="4"/>
        <v>0.53390511927097295</v>
      </c>
      <c r="N92">
        <f t="shared" si="3"/>
        <v>0.37113803337712253</v>
      </c>
    </row>
    <row r="93" spans="1:14" x14ac:dyDescent="0.3">
      <c r="A93" t="s">
        <v>138</v>
      </c>
      <c r="B93" s="1" t="s">
        <v>1928</v>
      </c>
      <c r="C93">
        <v>15</v>
      </c>
      <c r="D93" t="s">
        <v>44</v>
      </c>
      <c r="E93">
        <v>1</v>
      </c>
      <c r="F93" t="s">
        <v>10</v>
      </c>
      <c r="G93" s="3">
        <v>275.5</v>
      </c>
      <c r="H93" s="3">
        <v>2.1E-80</v>
      </c>
      <c r="I93">
        <v>1</v>
      </c>
      <c r="J93">
        <f>COUNTIF(I$2:I92,0)/(COUNTIF(I94:I$1804,0)+COUNTIF(I$1:I93,0))</f>
        <v>4.4275774826059459E-3</v>
      </c>
      <c r="K93">
        <f>COUNTIF(I$2:I92,1)/(COUNTIF(I94:I$1804,1)+COUNTIF(I$2:I92,1))</f>
        <v>0.38009049773755654</v>
      </c>
      <c r="L93">
        <f>COUNTIF(I$1:I93,1)/(COUNTIF(I$1:I93,0)+COUNTIF(I$1:I93,1))</f>
        <v>0.92391304347826086</v>
      </c>
      <c r="M93">
        <f t="shared" si="4"/>
        <v>0.53860370384339762</v>
      </c>
      <c r="N93">
        <f t="shared" si="3"/>
        <v>0.37566292025495057</v>
      </c>
    </row>
    <row r="94" spans="1:14" x14ac:dyDescent="0.3">
      <c r="A94" t="s">
        <v>139</v>
      </c>
      <c r="B94" s="1" t="s">
        <v>1928</v>
      </c>
      <c r="C94">
        <v>6</v>
      </c>
      <c r="D94" t="s">
        <v>57</v>
      </c>
      <c r="E94">
        <v>1</v>
      </c>
      <c r="F94" t="s">
        <v>10</v>
      </c>
      <c r="G94" s="3">
        <v>274.7</v>
      </c>
      <c r="H94" s="3">
        <v>3.6000000000000002E-80</v>
      </c>
      <c r="I94">
        <v>0</v>
      </c>
      <c r="J94">
        <f>COUNTIF(I$2:I93,0)/(COUNTIF(I95:I$1804,0)+COUNTIF(I$1:I94,0))</f>
        <v>4.4275774826059459E-3</v>
      </c>
      <c r="K94">
        <f>COUNTIF(I$2:I93,1)/(COUNTIF(I95:I$1804,1)+COUNTIF(I$2:I93,1))</f>
        <v>0.38288288288288286</v>
      </c>
      <c r="L94">
        <f>COUNTIF(I$1:I94,1)/(COUNTIF(I$1:I94,0)+COUNTIF(I$1:I94,1))</f>
        <v>0.91397849462365588</v>
      </c>
      <c r="M94">
        <f t="shared" si="4"/>
        <v>0.53968253968253965</v>
      </c>
      <c r="N94">
        <f t="shared" si="3"/>
        <v>0.37845530540027689</v>
      </c>
    </row>
    <row r="95" spans="1:14" x14ac:dyDescent="0.3">
      <c r="A95" t="s">
        <v>140</v>
      </c>
      <c r="B95" s="1" t="s">
        <v>1928</v>
      </c>
      <c r="C95">
        <v>10</v>
      </c>
      <c r="D95" t="s">
        <v>141</v>
      </c>
      <c r="E95">
        <v>1</v>
      </c>
      <c r="F95" t="s">
        <v>10</v>
      </c>
      <c r="G95" s="3">
        <v>274.7</v>
      </c>
      <c r="H95" s="3">
        <v>3.7000000000000003E-80</v>
      </c>
      <c r="I95">
        <v>1</v>
      </c>
      <c r="J95">
        <f>COUNTIF(I$2:I94,0)/(COUNTIF(I96:I$1804,0)+COUNTIF(I$1:I95,0))</f>
        <v>5.0600885515496522E-3</v>
      </c>
      <c r="K95">
        <f>COUNTIF(I$2:I94,1)/(COUNTIF(I96:I$1804,1)+COUNTIF(I$2:I94,1))</f>
        <v>0.38461538461538464</v>
      </c>
      <c r="L95">
        <f>COUNTIF(I$1:I95,1)/(COUNTIF(I$1:I95,0)+COUNTIF(I$1:I95,1))</f>
        <v>0.91489361702127658</v>
      </c>
      <c r="M95">
        <f t="shared" si="4"/>
        <v>0.54156171284634758</v>
      </c>
      <c r="N95">
        <f t="shared" si="3"/>
        <v>0.37955529606383498</v>
      </c>
    </row>
    <row r="96" spans="1:14" x14ac:dyDescent="0.3">
      <c r="A96" t="s">
        <v>142</v>
      </c>
      <c r="B96" s="1" t="s">
        <v>1928</v>
      </c>
      <c r="C96">
        <v>10</v>
      </c>
      <c r="D96" t="s">
        <v>104</v>
      </c>
      <c r="E96">
        <v>1</v>
      </c>
      <c r="F96" t="s">
        <v>10</v>
      </c>
      <c r="G96" s="3">
        <v>274.10000000000002</v>
      </c>
      <c r="H96" s="3">
        <v>5.4000000000000004E-80</v>
      </c>
      <c r="I96">
        <v>1</v>
      </c>
      <c r="J96">
        <f>COUNTIF(I$2:I95,0)/(COUNTIF(I97:I$1804,0)+COUNTIF(I$1:I96,0))</f>
        <v>5.0600885515496522E-3</v>
      </c>
      <c r="K96">
        <f>COUNTIF(I$2:I95,1)/(COUNTIF(I97:I$1804,1)+COUNTIF(I$2:I95,1))</f>
        <v>0.38914027149321267</v>
      </c>
      <c r="L96">
        <f>COUNTIF(I$1:I96,1)/(COUNTIF(I$1:I96,0)+COUNTIF(I$1:I96,1))</f>
        <v>0.91578947368421049</v>
      </c>
      <c r="M96">
        <f t="shared" si="4"/>
        <v>0.5461911888162938</v>
      </c>
      <c r="N96">
        <f t="shared" si="3"/>
        <v>0.38408018294166302</v>
      </c>
    </row>
    <row r="97" spans="1:14" x14ac:dyDescent="0.3">
      <c r="A97" t="s">
        <v>143</v>
      </c>
      <c r="B97" s="1" t="s">
        <v>1928</v>
      </c>
      <c r="C97">
        <v>1</v>
      </c>
      <c r="D97" t="s">
        <v>1778</v>
      </c>
      <c r="E97">
        <v>1</v>
      </c>
      <c r="F97" t="s">
        <v>10</v>
      </c>
      <c r="G97" s="3">
        <v>273.8</v>
      </c>
      <c r="H97" s="3">
        <v>6.8999999999999995E-80</v>
      </c>
      <c r="I97">
        <v>1</v>
      </c>
      <c r="J97">
        <f>COUNTIF(I$2:I96,0)/(COUNTIF(I98:I$1804,0)+COUNTIF(I$1:I97,0))</f>
        <v>5.0600885515496522E-3</v>
      </c>
      <c r="K97">
        <f>COUNTIF(I$2:I96,1)/(COUNTIF(I98:I$1804,1)+COUNTIF(I$2:I96,1))</f>
        <v>0.39366515837104071</v>
      </c>
      <c r="L97">
        <f>COUNTIF(I$1:I97,1)/(COUNTIF(I$1:I97,0)+COUNTIF(I$1:I97,1))</f>
        <v>0.91666666666666663</v>
      </c>
      <c r="M97">
        <f t="shared" si="4"/>
        <v>0.55079136690647479</v>
      </c>
      <c r="N97">
        <f t="shared" si="3"/>
        <v>0.38860506981949106</v>
      </c>
    </row>
    <row r="98" spans="1:14" x14ac:dyDescent="0.3">
      <c r="A98" t="s">
        <v>144</v>
      </c>
      <c r="B98" s="1" t="s">
        <v>1928</v>
      </c>
      <c r="C98">
        <v>5</v>
      </c>
      <c r="D98" t="s">
        <v>80</v>
      </c>
      <c r="E98">
        <v>1</v>
      </c>
      <c r="F98" t="s">
        <v>10</v>
      </c>
      <c r="G98" s="3">
        <v>273.7</v>
      </c>
      <c r="H98" s="3">
        <v>7.4000000000000007E-80</v>
      </c>
      <c r="I98">
        <v>1</v>
      </c>
      <c r="J98">
        <f>COUNTIF(I$2:I97,0)/(COUNTIF(I99:I$1804,0)+COUNTIF(I$1:I98,0))</f>
        <v>5.0600885515496522E-3</v>
      </c>
      <c r="K98">
        <f>COUNTIF(I$2:I97,1)/(COUNTIF(I99:I$1804,1)+COUNTIF(I$2:I97,1))</f>
        <v>0.39819004524886875</v>
      </c>
      <c r="L98">
        <f>COUNTIF(I$1:I98,1)/(COUNTIF(I$1:I98,0)+COUNTIF(I$1:I98,1))</f>
        <v>0.91752577319587625</v>
      </c>
      <c r="M98">
        <f t="shared" si="4"/>
        <v>0.5553625243751108</v>
      </c>
      <c r="N98">
        <f t="shared" si="3"/>
        <v>0.39312995669731909</v>
      </c>
    </row>
    <row r="99" spans="1:14" x14ac:dyDescent="0.3">
      <c r="A99" t="s">
        <v>145</v>
      </c>
      <c r="B99" s="1" t="s">
        <v>1928</v>
      </c>
      <c r="C99">
        <v>5</v>
      </c>
      <c r="D99" t="s">
        <v>57</v>
      </c>
      <c r="E99">
        <v>1</v>
      </c>
      <c r="F99" t="s">
        <v>10</v>
      </c>
      <c r="G99" s="3">
        <v>273.3</v>
      </c>
      <c r="H99" s="3">
        <v>9.9000000000000006E-80</v>
      </c>
      <c r="I99">
        <v>1</v>
      </c>
      <c r="J99">
        <f>COUNTIF(I$2:I98,0)/(COUNTIF(I100:I$1804,0)+COUNTIF(I$1:I99,0))</f>
        <v>5.0600885515496522E-3</v>
      </c>
      <c r="K99">
        <f>COUNTIF(I$2:I98,1)/(COUNTIF(I100:I$1804,1)+COUNTIF(I$2:I98,1))</f>
        <v>0.40271493212669685</v>
      </c>
      <c r="L99">
        <f>COUNTIF(I$1:I99,1)/(COUNTIF(I$1:I99,0)+COUNTIF(I$1:I99,1))</f>
        <v>0.91836734693877553</v>
      </c>
      <c r="M99">
        <f t="shared" si="4"/>
        <v>0.55990493499231098</v>
      </c>
      <c r="N99">
        <f t="shared" si="3"/>
        <v>0.39765484357514719</v>
      </c>
    </row>
    <row r="100" spans="1:14" x14ac:dyDescent="0.3">
      <c r="A100" t="s">
        <v>146</v>
      </c>
      <c r="B100" s="1" t="s">
        <v>1928</v>
      </c>
      <c r="C100">
        <v>10</v>
      </c>
      <c r="D100" t="s">
        <v>37</v>
      </c>
      <c r="E100">
        <v>1</v>
      </c>
      <c r="F100" t="s">
        <v>10</v>
      </c>
      <c r="G100" s="3">
        <v>272.39999999999998</v>
      </c>
      <c r="H100" s="3">
        <v>1.8000000000000001E-79</v>
      </c>
      <c r="I100">
        <v>1</v>
      </c>
      <c r="J100">
        <f>COUNTIF(I$2:I99,0)/(COUNTIF(I101:I$1804,0)+COUNTIF(I$1:I100,0))</f>
        <v>5.0600885515496522E-3</v>
      </c>
      <c r="K100">
        <f>COUNTIF(I$2:I99,1)/(COUNTIF(I101:I$1804,1)+COUNTIF(I$2:I99,1))</f>
        <v>0.40723981900452488</v>
      </c>
      <c r="L100">
        <f>COUNTIF(I$1:I100,1)/(COUNTIF(I$1:I100,0)+COUNTIF(I$1:I100,1))</f>
        <v>0.91919191919191923</v>
      </c>
      <c r="M100">
        <f t="shared" si="4"/>
        <v>0.56441886909479344</v>
      </c>
      <c r="N100">
        <f t="shared" si="3"/>
        <v>0.40217973045297523</v>
      </c>
    </row>
    <row r="101" spans="1:14" x14ac:dyDescent="0.3">
      <c r="A101" t="s">
        <v>147</v>
      </c>
      <c r="B101" s="1" t="s">
        <v>1928</v>
      </c>
      <c r="C101">
        <v>10</v>
      </c>
      <c r="D101" t="s">
        <v>14</v>
      </c>
      <c r="E101">
        <v>1</v>
      </c>
      <c r="F101" t="s">
        <v>10</v>
      </c>
      <c r="G101" s="3">
        <v>272</v>
      </c>
      <c r="H101" s="3">
        <v>2.4000000000000001E-79</v>
      </c>
      <c r="I101">
        <v>1</v>
      </c>
      <c r="J101">
        <f>COUNTIF(I$2:I100,0)/(COUNTIF(I102:I$1804,0)+COUNTIF(I$1:I101,0))</f>
        <v>5.0600885515496522E-3</v>
      </c>
      <c r="K101">
        <f>COUNTIF(I$2:I100,1)/(COUNTIF(I102:I$1804,1)+COUNTIF(I$2:I100,1))</f>
        <v>0.41176470588235292</v>
      </c>
      <c r="L101">
        <f>COUNTIF(I$1:I101,1)/(COUNTIF(I$1:I101,0)+COUNTIF(I$1:I101,1))</f>
        <v>0.92</v>
      </c>
      <c r="M101">
        <f t="shared" si="4"/>
        <v>0.56890459363957602</v>
      </c>
      <c r="N101">
        <f t="shared" si="3"/>
        <v>0.40670461733080326</v>
      </c>
    </row>
    <row r="102" spans="1:14" x14ac:dyDescent="0.3">
      <c r="A102" t="s">
        <v>148</v>
      </c>
      <c r="B102" s="1" t="s">
        <v>1928</v>
      </c>
      <c r="C102">
        <v>10</v>
      </c>
      <c r="D102" t="s">
        <v>9</v>
      </c>
      <c r="E102">
        <v>1</v>
      </c>
      <c r="F102" t="s">
        <v>10</v>
      </c>
      <c r="G102" s="3">
        <v>271.89999999999998</v>
      </c>
      <c r="H102" s="3">
        <v>2.5999999999999999E-79</v>
      </c>
      <c r="I102">
        <v>1</v>
      </c>
      <c r="J102">
        <f>COUNTIF(I$2:I101,0)/(COUNTIF(I103:I$1804,0)+COUNTIF(I$1:I102,0))</f>
        <v>5.0600885515496522E-3</v>
      </c>
      <c r="K102">
        <f>COUNTIF(I$2:I101,1)/(COUNTIF(I103:I$1804,1)+COUNTIF(I$2:I101,1))</f>
        <v>0.41628959276018102</v>
      </c>
      <c r="L102">
        <f>COUNTIF(I$1:I102,1)/(COUNTIF(I$1:I102,0)+COUNTIF(I$1:I102,1))</f>
        <v>0.92079207920792083</v>
      </c>
      <c r="M102">
        <f t="shared" si="4"/>
        <v>0.57336237225665954</v>
      </c>
      <c r="N102">
        <f t="shared" si="3"/>
        <v>0.41122950420863136</v>
      </c>
    </row>
    <row r="103" spans="1:14" x14ac:dyDescent="0.3">
      <c r="A103" t="s">
        <v>149</v>
      </c>
      <c r="B103" s="1" t="s">
        <v>1928</v>
      </c>
      <c r="C103">
        <v>7</v>
      </c>
      <c r="D103" t="s">
        <v>59</v>
      </c>
      <c r="E103">
        <v>1</v>
      </c>
      <c r="F103" t="s">
        <v>10</v>
      </c>
      <c r="G103" s="3">
        <v>271.10000000000002</v>
      </c>
      <c r="H103" s="3">
        <v>4.6000000000000002E-79</v>
      </c>
      <c r="I103">
        <v>1</v>
      </c>
      <c r="J103">
        <f>COUNTIF(I$2:I102,0)/(COUNTIF(I104:I$1804,0)+COUNTIF(I$1:I103,0))</f>
        <v>5.0600885515496522E-3</v>
      </c>
      <c r="K103">
        <f>COUNTIF(I$2:I102,1)/(COUNTIF(I104:I$1804,1)+COUNTIF(I$2:I102,1))</f>
        <v>0.42081447963800905</v>
      </c>
      <c r="L103">
        <f>COUNTIF(I$1:I103,1)/(COUNTIF(I$1:I103,0)+COUNTIF(I$1:I103,1))</f>
        <v>0.92156862745098034</v>
      </c>
      <c r="M103">
        <f t="shared" si="4"/>
        <v>0.57779246530072703</v>
      </c>
      <c r="N103">
        <f t="shared" si="3"/>
        <v>0.4157543910864594</v>
      </c>
    </row>
    <row r="104" spans="1:14" x14ac:dyDescent="0.3">
      <c r="A104" t="s">
        <v>150</v>
      </c>
      <c r="B104" s="1" t="s">
        <v>1928</v>
      </c>
      <c r="C104">
        <v>5</v>
      </c>
      <c r="D104" t="s">
        <v>64</v>
      </c>
      <c r="E104">
        <v>1</v>
      </c>
      <c r="F104" t="s">
        <v>10</v>
      </c>
      <c r="G104" s="3">
        <v>270</v>
      </c>
      <c r="H104" s="3">
        <v>9.2999999999999998E-79</v>
      </c>
      <c r="I104">
        <v>1</v>
      </c>
      <c r="J104">
        <f>COUNTIF(I$2:I103,0)/(COUNTIF(I105:I$1804,0)+COUNTIF(I$1:I104,0))</f>
        <v>5.0600885515496522E-3</v>
      </c>
      <c r="K104">
        <f>COUNTIF(I$2:I103,1)/(COUNTIF(I105:I$1804,1)+COUNTIF(I$2:I103,1))</f>
        <v>0.42533936651583709</v>
      </c>
      <c r="L104">
        <f>COUNTIF(I$1:I104,1)/(COUNTIF(I$1:I104,0)+COUNTIF(I$1:I104,1))</f>
        <v>0.92233009708737868</v>
      </c>
      <c r="M104">
        <f t="shared" si="4"/>
        <v>0.58219512990188083</v>
      </c>
      <c r="N104">
        <f t="shared" si="3"/>
        <v>0.42027927796428743</v>
      </c>
    </row>
    <row r="105" spans="1:14" x14ac:dyDescent="0.3">
      <c r="A105" t="s">
        <v>151</v>
      </c>
      <c r="B105" s="1" t="s">
        <v>1928</v>
      </c>
      <c r="C105">
        <v>5</v>
      </c>
      <c r="D105" t="s">
        <v>59</v>
      </c>
      <c r="E105">
        <v>1</v>
      </c>
      <c r="F105" t="s">
        <v>10</v>
      </c>
      <c r="G105" s="3">
        <v>269.89999999999998</v>
      </c>
      <c r="H105" s="3">
        <v>9.8999999999999994E-79</v>
      </c>
      <c r="I105">
        <v>1</v>
      </c>
      <c r="J105">
        <f>COUNTIF(I$2:I104,0)/(COUNTIF(I106:I$1804,0)+COUNTIF(I$1:I105,0))</f>
        <v>5.0600885515496522E-3</v>
      </c>
      <c r="K105">
        <f>COUNTIF(I$2:I104,1)/(COUNTIF(I106:I$1804,1)+COUNTIF(I$2:I104,1))</f>
        <v>0.42986425339366519</v>
      </c>
      <c r="L105">
        <f>COUNTIF(I$1:I105,1)/(COUNTIF(I$1:I105,0)+COUNTIF(I$1:I105,1))</f>
        <v>0.92307692307692313</v>
      </c>
      <c r="M105">
        <f t="shared" si="4"/>
        <v>0.58657062001543614</v>
      </c>
      <c r="N105">
        <f t="shared" si="3"/>
        <v>0.42480416484211553</v>
      </c>
    </row>
    <row r="106" spans="1:14" x14ac:dyDescent="0.3">
      <c r="A106" t="s">
        <v>152</v>
      </c>
      <c r="B106" s="1" t="s">
        <v>1928</v>
      </c>
      <c r="C106">
        <v>7</v>
      </c>
      <c r="D106" t="s">
        <v>59</v>
      </c>
      <c r="E106">
        <v>1</v>
      </c>
      <c r="F106" t="s">
        <v>10</v>
      </c>
      <c r="G106" s="3">
        <v>269.60000000000002</v>
      </c>
      <c r="H106" s="3">
        <v>1.2E-78</v>
      </c>
      <c r="I106">
        <v>0</v>
      </c>
      <c r="J106">
        <f>COUNTIF(I$2:I105,0)/(COUNTIF(I107:I$1804,0)+COUNTIF(I$1:I106,0))</f>
        <v>5.0600885515496522E-3</v>
      </c>
      <c r="K106">
        <f>COUNTIF(I$2:I105,1)/(COUNTIF(I107:I$1804,1)+COUNTIF(I$2:I105,1))</f>
        <v>0.43243243243243246</v>
      </c>
      <c r="L106">
        <f>COUNTIF(I$1:I106,1)/(COUNTIF(I$1:I106,0)+COUNTIF(I$1:I106,1))</f>
        <v>0.91428571428571426</v>
      </c>
      <c r="M106">
        <f t="shared" si="4"/>
        <v>0.58715596330275233</v>
      </c>
      <c r="N106">
        <f t="shared" si="3"/>
        <v>0.4273723438808828</v>
      </c>
    </row>
    <row r="107" spans="1:14" x14ac:dyDescent="0.3">
      <c r="A107" t="s">
        <v>153</v>
      </c>
      <c r="B107" s="1" t="s">
        <v>1928</v>
      </c>
      <c r="C107">
        <v>10</v>
      </c>
      <c r="D107" t="s">
        <v>104</v>
      </c>
      <c r="E107">
        <v>1</v>
      </c>
      <c r="F107" t="s">
        <v>10</v>
      </c>
      <c r="G107" s="3">
        <v>269.60000000000002</v>
      </c>
      <c r="H107" s="3">
        <v>1.2E-78</v>
      </c>
      <c r="I107">
        <v>1</v>
      </c>
      <c r="J107">
        <f>COUNTIF(I$2:I106,0)/(COUNTIF(I108:I$1804,0)+COUNTIF(I$1:I107,0))</f>
        <v>5.6925996204933585E-3</v>
      </c>
      <c r="K107">
        <f>COUNTIF(I$2:I106,1)/(COUNTIF(I108:I$1804,1)+COUNTIF(I$2:I106,1))</f>
        <v>0.43438914027149322</v>
      </c>
      <c r="L107">
        <f>COUNTIF(I$1:I107,1)/(COUNTIF(I$1:I107,0)+COUNTIF(I$1:I107,1))</f>
        <v>0.91509433962264153</v>
      </c>
      <c r="M107">
        <f t="shared" si="4"/>
        <v>0.5891247271692025</v>
      </c>
      <c r="N107">
        <f t="shared" si="3"/>
        <v>0.42869654065099988</v>
      </c>
    </row>
    <row r="108" spans="1:14" x14ac:dyDescent="0.3">
      <c r="A108" t="s">
        <v>154</v>
      </c>
      <c r="B108" s="1" t="s">
        <v>1928</v>
      </c>
      <c r="C108">
        <v>7</v>
      </c>
      <c r="D108" t="s">
        <v>1777</v>
      </c>
      <c r="E108">
        <v>1</v>
      </c>
      <c r="F108" t="s">
        <v>10</v>
      </c>
      <c r="G108" s="3">
        <v>269.10000000000002</v>
      </c>
      <c r="H108" s="3">
        <v>1.8000000000000001E-78</v>
      </c>
      <c r="I108">
        <v>1</v>
      </c>
      <c r="J108">
        <f>COUNTIF(I$2:I107,0)/(COUNTIF(I109:I$1804,0)+COUNTIF(I$1:I108,0))</f>
        <v>5.6925996204933585E-3</v>
      </c>
      <c r="K108">
        <f>COUNTIF(I$2:I107,1)/(COUNTIF(I109:I$1804,1)+COUNTIF(I$2:I107,1))</f>
        <v>0.43891402714932126</v>
      </c>
      <c r="L108">
        <f>COUNTIF(I$1:I108,1)/(COUNTIF(I$1:I108,0)+COUNTIF(I$1:I108,1))</f>
        <v>0.91588785046728971</v>
      </c>
      <c r="M108">
        <f t="shared" si="4"/>
        <v>0.59343883634547545</v>
      </c>
      <c r="N108">
        <f t="shared" si="3"/>
        <v>0.43322142752882792</v>
      </c>
    </row>
    <row r="109" spans="1:14" x14ac:dyDescent="0.3">
      <c r="A109" t="s">
        <v>155</v>
      </c>
      <c r="B109" s="1" t="s">
        <v>1928</v>
      </c>
      <c r="C109">
        <v>2</v>
      </c>
      <c r="D109" t="s">
        <v>156</v>
      </c>
      <c r="E109">
        <v>1</v>
      </c>
      <c r="F109" t="s">
        <v>10</v>
      </c>
      <c r="G109" s="3">
        <v>268.5</v>
      </c>
      <c r="H109" s="3">
        <v>2.6000000000000001E-78</v>
      </c>
      <c r="I109">
        <v>1</v>
      </c>
      <c r="J109">
        <f>COUNTIF(I$2:I108,0)/(COUNTIF(I110:I$1804,0)+COUNTIF(I$1:I109,0))</f>
        <v>5.6925996204933585E-3</v>
      </c>
      <c r="K109">
        <f>COUNTIF(I$2:I108,1)/(COUNTIF(I110:I$1804,1)+COUNTIF(I$2:I108,1))</f>
        <v>0.4434389140271493</v>
      </c>
      <c r="L109">
        <f>COUNTIF(I$1:I109,1)/(COUNTIF(I$1:I109,0)+COUNTIF(I$1:I109,1))</f>
        <v>0.91666666666666663</v>
      </c>
      <c r="M109">
        <f t="shared" si="4"/>
        <v>0.5977266426393123</v>
      </c>
      <c r="N109">
        <f t="shared" si="3"/>
        <v>0.43774631440665596</v>
      </c>
    </row>
    <row r="110" spans="1:14" x14ac:dyDescent="0.3">
      <c r="A110" t="s">
        <v>157</v>
      </c>
      <c r="B110" s="1" t="s">
        <v>1928</v>
      </c>
      <c r="C110">
        <v>13</v>
      </c>
      <c r="D110" t="s">
        <v>9</v>
      </c>
      <c r="E110">
        <v>1</v>
      </c>
      <c r="F110" t="s">
        <v>10</v>
      </c>
      <c r="G110" s="3">
        <v>268.39999999999998</v>
      </c>
      <c r="H110" s="3">
        <v>2.9000000000000001E-78</v>
      </c>
      <c r="I110">
        <v>1</v>
      </c>
      <c r="J110">
        <f>COUNTIF(I$2:I109,0)/(COUNTIF(I111:I$1804,0)+COUNTIF(I$1:I110,0))</f>
        <v>5.6925996204933585E-3</v>
      </c>
      <c r="K110">
        <f>COUNTIF(I$2:I109,1)/(COUNTIF(I111:I$1804,1)+COUNTIF(I$2:I109,1))</f>
        <v>0.44796380090497739</v>
      </c>
      <c r="L110">
        <f>COUNTIF(I$1:I110,1)/(COUNTIF(I$1:I110,0)+COUNTIF(I$1:I110,1))</f>
        <v>0.91743119266055051</v>
      </c>
      <c r="M110">
        <f t="shared" si="4"/>
        <v>0.60198838588063608</v>
      </c>
      <c r="N110">
        <f t="shared" si="3"/>
        <v>0.44227120128448405</v>
      </c>
    </row>
    <row r="111" spans="1:14" x14ac:dyDescent="0.3">
      <c r="A111" t="s">
        <v>158</v>
      </c>
      <c r="B111" s="1" t="s">
        <v>1928</v>
      </c>
      <c r="C111">
        <v>5</v>
      </c>
      <c r="D111" t="s">
        <v>95</v>
      </c>
      <c r="E111">
        <v>1</v>
      </c>
      <c r="F111" t="s">
        <v>10</v>
      </c>
      <c r="G111" s="3">
        <v>268.3</v>
      </c>
      <c r="H111" s="3">
        <v>3.1000000000000002E-78</v>
      </c>
      <c r="I111">
        <v>0</v>
      </c>
      <c r="J111">
        <f>COUNTIF(I$2:I110,0)/(COUNTIF(I112:I$1804,0)+COUNTIF(I$1:I111,0))</f>
        <v>5.6925996204933585E-3</v>
      </c>
      <c r="K111">
        <f>COUNTIF(I$2:I110,1)/(COUNTIF(I112:I$1804,1)+COUNTIF(I$2:I110,1))</f>
        <v>0.45045045045045046</v>
      </c>
      <c r="L111">
        <f>COUNTIF(I$1:I111,1)/(COUNTIF(I$1:I111,0)+COUNTIF(I$1:I111,1))</f>
        <v>0.90909090909090906</v>
      </c>
      <c r="M111">
        <f t="shared" si="4"/>
        <v>0.60240963855421692</v>
      </c>
      <c r="N111">
        <f t="shared" si="3"/>
        <v>0.44475785082995711</v>
      </c>
    </row>
    <row r="112" spans="1:14" x14ac:dyDescent="0.3">
      <c r="A112" t="s">
        <v>159</v>
      </c>
      <c r="B112" s="1" t="s">
        <v>1928</v>
      </c>
      <c r="C112">
        <v>1</v>
      </c>
      <c r="D112" t="s">
        <v>1779</v>
      </c>
      <c r="E112">
        <v>1</v>
      </c>
      <c r="F112" t="s">
        <v>10</v>
      </c>
      <c r="G112" s="3">
        <v>268</v>
      </c>
      <c r="H112" s="3">
        <v>3.9000000000000002E-78</v>
      </c>
      <c r="I112">
        <v>1</v>
      </c>
      <c r="J112">
        <f>COUNTIF(I$2:I111,0)/(COUNTIF(I113:I$1804,0)+COUNTIF(I$1:I112,0))</f>
        <v>6.3251106894370648E-3</v>
      </c>
      <c r="K112">
        <f>COUNTIF(I$2:I111,1)/(COUNTIF(I113:I$1804,1)+COUNTIF(I$2:I111,1))</f>
        <v>0.45248868778280543</v>
      </c>
      <c r="L112">
        <f>COUNTIF(I$1:I112,1)/(COUNTIF(I$1:I112,0)+COUNTIF(I$1:I112,1))</f>
        <v>0.90990990990990994</v>
      </c>
      <c r="M112">
        <f t="shared" si="4"/>
        <v>0.60441040064630025</v>
      </c>
      <c r="N112">
        <f t="shared" si="3"/>
        <v>0.44616357709336835</v>
      </c>
    </row>
    <row r="113" spans="1:14" x14ac:dyDescent="0.3">
      <c r="A113" t="s">
        <v>160</v>
      </c>
      <c r="B113" s="1" t="s">
        <v>1928</v>
      </c>
      <c r="C113">
        <v>7</v>
      </c>
      <c r="D113" t="s">
        <v>1780</v>
      </c>
      <c r="E113">
        <v>1</v>
      </c>
      <c r="F113" t="s">
        <v>10</v>
      </c>
      <c r="G113" s="3">
        <v>267.60000000000002</v>
      </c>
      <c r="H113" s="3">
        <v>5.2000000000000002E-78</v>
      </c>
      <c r="I113">
        <v>1</v>
      </c>
      <c r="J113">
        <f>COUNTIF(I$2:I112,0)/(COUNTIF(I114:I$1804,0)+COUNTIF(I$1:I113,0))</f>
        <v>6.3251106894370648E-3</v>
      </c>
      <c r="K113">
        <f>COUNTIF(I$2:I112,1)/(COUNTIF(I114:I$1804,1)+COUNTIF(I$2:I112,1))</f>
        <v>0.45701357466063347</v>
      </c>
      <c r="L113">
        <f>COUNTIF(I$1:I113,1)/(COUNTIF(I$1:I113,0)+COUNTIF(I$1:I113,1))</f>
        <v>0.9107142857142857</v>
      </c>
      <c r="M113">
        <f t="shared" si="4"/>
        <v>0.60861345778933063</v>
      </c>
      <c r="N113">
        <f t="shared" si="3"/>
        <v>0.45068846397119638</v>
      </c>
    </row>
    <row r="114" spans="1:14" x14ac:dyDescent="0.3">
      <c r="A114" t="s">
        <v>161</v>
      </c>
      <c r="B114" s="1" t="s">
        <v>1928</v>
      </c>
      <c r="C114">
        <v>13</v>
      </c>
      <c r="D114" t="s">
        <v>162</v>
      </c>
      <c r="E114">
        <v>1</v>
      </c>
      <c r="F114" t="s">
        <v>10</v>
      </c>
      <c r="G114" s="3">
        <v>266.7</v>
      </c>
      <c r="H114" s="3">
        <v>9.2999999999999991E-78</v>
      </c>
      <c r="I114">
        <v>1</v>
      </c>
      <c r="J114">
        <f>COUNTIF(I$2:I113,0)/(COUNTIF(I115:I$1804,0)+COUNTIF(I$1:I114,0))</f>
        <v>6.3251106894370648E-3</v>
      </c>
      <c r="K114">
        <f>COUNTIF(I$2:I113,1)/(COUNTIF(I115:I$1804,1)+COUNTIF(I$2:I113,1))</f>
        <v>0.46153846153846156</v>
      </c>
      <c r="L114">
        <f>COUNTIF(I$1:I114,1)/(COUNTIF(I$1:I114,0)+COUNTIF(I$1:I114,1))</f>
        <v>0.91150442477876104</v>
      </c>
      <c r="M114">
        <f t="shared" si="4"/>
        <v>0.61279127416955881</v>
      </c>
      <c r="N114">
        <f t="shared" si="3"/>
        <v>0.45521335084902448</v>
      </c>
    </row>
    <row r="115" spans="1:14" x14ac:dyDescent="0.3">
      <c r="A115" t="s">
        <v>163</v>
      </c>
      <c r="B115" s="1" t="s">
        <v>1928</v>
      </c>
      <c r="C115">
        <v>5</v>
      </c>
      <c r="D115" t="s">
        <v>37</v>
      </c>
      <c r="E115">
        <v>1</v>
      </c>
      <c r="F115" t="s">
        <v>10</v>
      </c>
      <c r="G115" s="3">
        <v>266.2</v>
      </c>
      <c r="H115" s="3">
        <v>1.3000000000000001E-77</v>
      </c>
      <c r="I115">
        <v>1</v>
      </c>
      <c r="J115">
        <f>COUNTIF(I$2:I114,0)/(COUNTIF(I116:I$1804,0)+COUNTIF(I$1:I115,0))</f>
        <v>6.3251106894370648E-3</v>
      </c>
      <c r="K115">
        <f>COUNTIF(I$2:I114,1)/(COUNTIF(I116:I$1804,1)+COUNTIF(I$2:I114,1))</f>
        <v>0.4660633484162896</v>
      </c>
      <c r="L115">
        <f>COUNTIF(I$1:I115,1)/(COUNTIF(I$1:I115,0)+COUNTIF(I$1:I115,1))</f>
        <v>0.91228070175438591</v>
      </c>
      <c r="M115">
        <f t="shared" si="4"/>
        <v>0.61694407648447858</v>
      </c>
      <c r="N115">
        <f t="shared" si="3"/>
        <v>0.45973823772685252</v>
      </c>
    </row>
    <row r="116" spans="1:14" x14ac:dyDescent="0.3">
      <c r="A116" t="s">
        <v>164</v>
      </c>
      <c r="B116" s="1" t="s">
        <v>1928</v>
      </c>
      <c r="C116">
        <v>7</v>
      </c>
      <c r="D116" t="s">
        <v>165</v>
      </c>
      <c r="E116">
        <v>1</v>
      </c>
      <c r="F116" t="s">
        <v>10</v>
      </c>
      <c r="G116" s="3">
        <v>266.10000000000002</v>
      </c>
      <c r="H116" s="3">
        <v>1.4E-77</v>
      </c>
      <c r="I116">
        <v>1</v>
      </c>
      <c r="J116">
        <f>COUNTIF(I$2:I115,0)/(COUNTIF(I117:I$1804,0)+COUNTIF(I$1:I116,0))</f>
        <v>6.3251106894370648E-3</v>
      </c>
      <c r="K116">
        <f>COUNTIF(I$2:I115,1)/(COUNTIF(I117:I$1804,1)+COUNTIF(I$2:I115,1))</f>
        <v>0.47058823529411764</v>
      </c>
      <c r="L116">
        <f>COUNTIF(I$1:I116,1)/(COUNTIF(I$1:I116,0)+COUNTIF(I$1:I116,1))</f>
        <v>0.91304347826086951</v>
      </c>
      <c r="M116">
        <f t="shared" si="4"/>
        <v>0.62107208872458408</v>
      </c>
      <c r="N116">
        <f t="shared" si="3"/>
        <v>0.46426312460468055</v>
      </c>
    </row>
    <row r="117" spans="1:14" x14ac:dyDescent="0.3">
      <c r="A117" t="s">
        <v>166</v>
      </c>
      <c r="B117" s="1" t="s">
        <v>1928</v>
      </c>
      <c r="C117">
        <v>5</v>
      </c>
      <c r="D117" t="s">
        <v>95</v>
      </c>
      <c r="E117">
        <v>1</v>
      </c>
      <c r="F117" t="s">
        <v>10</v>
      </c>
      <c r="G117" s="3">
        <v>266</v>
      </c>
      <c r="H117" s="3">
        <v>1.5000000000000001E-77</v>
      </c>
      <c r="I117">
        <v>1</v>
      </c>
      <c r="J117">
        <f>COUNTIF(I$2:I116,0)/(COUNTIF(I118:I$1804,0)+COUNTIF(I$1:I117,0))</f>
        <v>6.3251106894370648E-3</v>
      </c>
      <c r="K117">
        <f>COUNTIF(I$2:I116,1)/(COUNTIF(I118:I$1804,1)+COUNTIF(I$2:I116,1))</f>
        <v>0.47511312217194568</v>
      </c>
      <c r="L117">
        <f>COUNTIF(I$1:I117,1)/(COUNTIF(I$1:I117,0)+COUNTIF(I$1:I117,1))</f>
        <v>0.91379310344827591</v>
      </c>
      <c r="M117">
        <f t="shared" si="4"/>
        <v>0.62517553221367184</v>
      </c>
      <c r="N117">
        <f t="shared" si="3"/>
        <v>0.46878801148250859</v>
      </c>
    </row>
    <row r="118" spans="1:14" x14ac:dyDescent="0.3">
      <c r="A118" t="s">
        <v>167</v>
      </c>
      <c r="B118" s="1" t="s">
        <v>1928</v>
      </c>
      <c r="C118">
        <v>53</v>
      </c>
      <c r="D118" t="s">
        <v>39</v>
      </c>
      <c r="E118">
        <v>1</v>
      </c>
      <c r="F118" t="s">
        <v>10</v>
      </c>
      <c r="G118" s="3">
        <v>265.60000000000002</v>
      </c>
      <c r="H118" s="3">
        <v>1.9999999999999999E-77</v>
      </c>
      <c r="I118">
        <v>1</v>
      </c>
      <c r="J118">
        <f>COUNTIF(I$2:I117,0)/(COUNTIF(I119:I$1804,0)+COUNTIF(I$1:I118,0))</f>
        <v>6.3251106894370648E-3</v>
      </c>
      <c r="K118">
        <f>COUNTIF(I$2:I117,1)/(COUNTIF(I119:I$1804,1)+COUNTIF(I$2:I117,1))</f>
        <v>0.47963800904977377</v>
      </c>
      <c r="L118">
        <f>COUNTIF(I$1:I118,1)/(COUNTIF(I$1:I118,0)+COUNTIF(I$1:I118,1))</f>
        <v>0.9145299145299145</v>
      </c>
      <c r="M118">
        <f t="shared" si="4"/>
        <v>0.62925462564842305</v>
      </c>
      <c r="N118">
        <f t="shared" si="3"/>
        <v>0.47331289836033669</v>
      </c>
    </row>
    <row r="119" spans="1:14" x14ac:dyDescent="0.3">
      <c r="A119" t="s">
        <v>168</v>
      </c>
      <c r="B119" s="1" t="s">
        <v>1928</v>
      </c>
      <c r="C119">
        <v>4</v>
      </c>
      <c r="D119" t="s">
        <v>98</v>
      </c>
      <c r="E119">
        <v>1</v>
      </c>
      <c r="F119" t="s">
        <v>10</v>
      </c>
      <c r="G119" s="3">
        <v>264.89999999999998</v>
      </c>
      <c r="H119" s="3">
        <v>3.2E-77</v>
      </c>
      <c r="I119">
        <v>0</v>
      </c>
      <c r="J119">
        <f>COUNTIF(I$2:I118,0)/(COUNTIF(I120:I$1804,0)+COUNTIF(I$1:I119,0))</f>
        <v>6.3251106894370648E-3</v>
      </c>
      <c r="K119">
        <f>COUNTIF(I$2:I118,1)/(COUNTIF(I120:I$1804,1)+COUNTIF(I$2:I118,1))</f>
        <v>0.481981981981982</v>
      </c>
      <c r="L119">
        <f>COUNTIF(I$1:I119,1)/(COUNTIF(I$1:I119,0)+COUNTIF(I$1:I119,1))</f>
        <v>0.90677966101694918</v>
      </c>
      <c r="M119">
        <f t="shared" si="4"/>
        <v>0.62941176470588234</v>
      </c>
      <c r="N119">
        <f t="shared" si="3"/>
        <v>0.47565687129254491</v>
      </c>
    </row>
    <row r="120" spans="1:14" x14ac:dyDescent="0.3">
      <c r="A120" t="s">
        <v>169</v>
      </c>
      <c r="B120" s="1" t="s">
        <v>1928</v>
      </c>
      <c r="C120">
        <v>10</v>
      </c>
      <c r="D120" t="s">
        <v>37</v>
      </c>
      <c r="E120">
        <v>1</v>
      </c>
      <c r="F120" t="s">
        <v>10</v>
      </c>
      <c r="G120" s="3">
        <v>264.60000000000002</v>
      </c>
      <c r="H120" s="3">
        <v>3.8999999999999998E-77</v>
      </c>
      <c r="I120">
        <v>1</v>
      </c>
      <c r="J120">
        <f>COUNTIF(I$2:I119,0)/(COUNTIF(I121:I$1804,0)+COUNTIF(I$1:I120,0))</f>
        <v>6.957621758380772E-3</v>
      </c>
      <c r="K120">
        <f>COUNTIF(I$2:I119,1)/(COUNTIF(I121:I$1804,1)+COUNTIF(I$2:I119,1))</f>
        <v>0.48416289592760181</v>
      </c>
      <c r="L120">
        <f>COUNTIF(I$1:I120,1)/(COUNTIF(I$1:I120,0)+COUNTIF(I$1:I120,1))</f>
        <v>0.90756302521008403</v>
      </c>
      <c r="M120">
        <f t="shared" si="4"/>
        <v>0.63145815688095952</v>
      </c>
      <c r="N120">
        <f t="shared" si="3"/>
        <v>0.47720527416922104</v>
      </c>
    </row>
    <row r="121" spans="1:14" x14ac:dyDescent="0.3">
      <c r="A121" t="s">
        <v>170</v>
      </c>
      <c r="B121" s="1" t="s">
        <v>1928</v>
      </c>
      <c r="C121">
        <v>17</v>
      </c>
      <c r="D121" t="s">
        <v>119</v>
      </c>
      <c r="E121">
        <v>1</v>
      </c>
      <c r="F121" t="s">
        <v>10</v>
      </c>
      <c r="G121" s="3">
        <v>263.89999999999998</v>
      </c>
      <c r="H121" s="3">
        <v>6.5999999999999998E-77</v>
      </c>
      <c r="I121">
        <v>1</v>
      </c>
      <c r="J121">
        <f>COUNTIF(I$2:I120,0)/(COUNTIF(I122:I$1804,0)+COUNTIF(I$1:I121,0))</f>
        <v>6.957621758380772E-3</v>
      </c>
      <c r="K121">
        <f>COUNTIF(I$2:I120,1)/(COUNTIF(I122:I$1804,1)+COUNTIF(I$2:I120,1))</f>
        <v>0.48868778280542985</v>
      </c>
      <c r="L121">
        <f>COUNTIF(I$1:I121,1)/(COUNTIF(I$1:I121,0)+COUNTIF(I$1:I121,1))</f>
        <v>0.90833333333333333</v>
      </c>
      <c r="M121">
        <f t="shared" si="4"/>
        <v>0.63548273907527864</v>
      </c>
      <c r="N121">
        <f t="shared" si="3"/>
        <v>0.48173016104704908</v>
      </c>
    </row>
    <row r="122" spans="1:14" x14ac:dyDescent="0.3">
      <c r="A122" t="s">
        <v>171</v>
      </c>
      <c r="B122" s="1" t="s">
        <v>1928</v>
      </c>
      <c r="C122">
        <v>21</v>
      </c>
      <c r="D122" t="s">
        <v>12</v>
      </c>
      <c r="E122">
        <v>1</v>
      </c>
      <c r="F122" t="s">
        <v>10</v>
      </c>
      <c r="G122" s="3">
        <v>263.3</v>
      </c>
      <c r="H122" s="3">
        <v>9.9999999999999993E-77</v>
      </c>
      <c r="I122">
        <v>1</v>
      </c>
      <c r="J122">
        <f>COUNTIF(I$2:I121,0)/(COUNTIF(I123:I$1804,0)+COUNTIF(I$1:I122,0))</f>
        <v>6.957621758380772E-3</v>
      </c>
      <c r="K122">
        <f>COUNTIF(I$2:I121,1)/(COUNTIF(I123:I$1804,1)+COUNTIF(I$2:I121,1))</f>
        <v>0.49321266968325794</v>
      </c>
      <c r="L122">
        <f>COUNTIF(I$1:I122,1)/(COUNTIF(I$1:I122,0)+COUNTIF(I$1:I122,1))</f>
        <v>0.90909090909090906</v>
      </c>
      <c r="M122">
        <f t="shared" si="4"/>
        <v>0.63948371956585504</v>
      </c>
      <c r="N122">
        <f t="shared" si="3"/>
        <v>0.48625504792487717</v>
      </c>
    </row>
    <row r="123" spans="1:14" x14ac:dyDescent="0.3">
      <c r="A123" t="s">
        <v>172</v>
      </c>
      <c r="B123" s="1" t="s">
        <v>1928</v>
      </c>
      <c r="C123">
        <v>1</v>
      </c>
      <c r="D123" t="s">
        <v>1781</v>
      </c>
      <c r="E123">
        <v>1</v>
      </c>
      <c r="F123" t="s">
        <v>10</v>
      </c>
      <c r="G123" s="3">
        <v>262.8</v>
      </c>
      <c r="H123" s="3">
        <v>1.4000000000000001E-76</v>
      </c>
      <c r="I123">
        <v>1</v>
      </c>
      <c r="J123">
        <f>COUNTIF(I$2:I122,0)/(COUNTIF(I124:I$1804,0)+COUNTIF(I$1:I123,0))</f>
        <v>6.957621758380772E-3</v>
      </c>
      <c r="K123">
        <f>COUNTIF(I$2:I122,1)/(COUNTIF(I124:I$1804,1)+COUNTIF(I$2:I122,1))</f>
        <v>0.49773755656108598</v>
      </c>
      <c r="L123">
        <f>COUNTIF(I$1:I123,1)/(COUNTIF(I$1:I123,0)+COUNTIF(I$1:I123,1))</f>
        <v>0.9098360655737705</v>
      </c>
      <c r="M123">
        <f t="shared" si="4"/>
        <v>0.6434613053674475</v>
      </c>
      <c r="N123">
        <f t="shared" si="3"/>
        <v>0.49077993480270521</v>
      </c>
    </row>
    <row r="124" spans="1:14" x14ac:dyDescent="0.3">
      <c r="A124" t="s">
        <v>173</v>
      </c>
      <c r="B124" s="1" t="s">
        <v>1928</v>
      </c>
      <c r="C124">
        <v>10</v>
      </c>
      <c r="D124" t="s">
        <v>9</v>
      </c>
      <c r="E124">
        <v>1</v>
      </c>
      <c r="F124" t="s">
        <v>10</v>
      </c>
      <c r="G124" s="3">
        <v>262.8</v>
      </c>
      <c r="H124" s="3">
        <v>1.4000000000000001E-76</v>
      </c>
      <c r="I124">
        <v>1</v>
      </c>
      <c r="J124">
        <f>COUNTIF(I$2:I123,0)/(COUNTIF(I125:I$1804,0)+COUNTIF(I$1:I124,0))</f>
        <v>6.957621758380772E-3</v>
      </c>
      <c r="K124">
        <f>COUNTIF(I$2:I123,1)/(COUNTIF(I125:I$1804,1)+COUNTIF(I$2:I123,1))</f>
        <v>0.50226244343891402</v>
      </c>
      <c r="L124">
        <f>COUNTIF(I$1:I124,1)/(COUNTIF(I$1:I124,0)+COUNTIF(I$1:I124,1))</f>
        <v>0.91056910569105687</v>
      </c>
      <c r="M124">
        <f t="shared" si="4"/>
        <v>0.64741570108058832</v>
      </c>
      <c r="N124">
        <f t="shared" si="3"/>
        <v>0.49530482168053325</v>
      </c>
    </row>
    <row r="125" spans="1:14" x14ac:dyDescent="0.3">
      <c r="A125" t="s">
        <v>174</v>
      </c>
      <c r="B125" s="1" t="s">
        <v>1928</v>
      </c>
      <c r="C125">
        <v>17</v>
      </c>
      <c r="D125" t="s">
        <v>50</v>
      </c>
      <c r="E125">
        <v>1</v>
      </c>
      <c r="F125" t="s">
        <v>10</v>
      </c>
      <c r="G125" s="3">
        <v>262.7</v>
      </c>
      <c r="H125" s="3">
        <v>1.5000000000000001E-76</v>
      </c>
      <c r="I125">
        <v>1</v>
      </c>
      <c r="J125">
        <f>COUNTIF(I$2:I124,0)/(COUNTIF(I126:I$1804,0)+COUNTIF(I$1:I125,0))</f>
        <v>6.957621758380772E-3</v>
      </c>
      <c r="K125">
        <f>COUNTIF(I$2:I124,1)/(COUNTIF(I126:I$1804,1)+COUNTIF(I$2:I124,1))</f>
        <v>0.50678733031674206</v>
      </c>
      <c r="L125">
        <f>COUNTIF(I$1:I125,1)/(COUNTIF(I$1:I125,0)+COUNTIF(I$1:I125,1))</f>
        <v>0.91129032258064513</v>
      </c>
      <c r="M125">
        <f t="shared" si="4"/>
        <v>0.65134710892668746</v>
      </c>
      <c r="N125">
        <f t="shared" si="3"/>
        <v>0.49982970855836129</v>
      </c>
    </row>
    <row r="126" spans="1:14" x14ac:dyDescent="0.3">
      <c r="A126" t="s">
        <v>175</v>
      </c>
      <c r="B126" s="1" t="s">
        <v>1928</v>
      </c>
      <c r="C126">
        <v>7</v>
      </c>
      <c r="D126" t="s">
        <v>119</v>
      </c>
      <c r="E126">
        <v>1</v>
      </c>
      <c r="F126" t="s">
        <v>10</v>
      </c>
      <c r="G126" s="3">
        <v>262.2</v>
      </c>
      <c r="H126" s="3">
        <v>2.0999999999999999E-76</v>
      </c>
      <c r="I126">
        <v>1</v>
      </c>
      <c r="J126">
        <f>COUNTIF(I$2:I125,0)/(COUNTIF(I127:I$1804,0)+COUNTIF(I$1:I126,0))</f>
        <v>6.957621758380772E-3</v>
      </c>
      <c r="K126">
        <f>COUNTIF(I$2:I125,1)/(COUNTIF(I127:I$1804,1)+COUNTIF(I$2:I125,1))</f>
        <v>0.5113122171945701</v>
      </c>
      <c r="L126">
        <f>COUNTIF(I$1:I126,1)/(COUNTIF(I$1:I126,0)+COUNTIF(I$1:I126,1))</f>
        <v>0.91200000000000003</v>
      </c>
      <c r="M126">
        <f t="shared" si="4"/>
        <v>0.65525572878252247</v>
      </c>
      <c r="N126">
        <f t="shared" si="3"/>
        <v>0.50435459543618932</v>
      </c>
    </row>
    <row r="127" spans="1:14" x14ac:dyDescent="0.3">
      <c r="A127" t="s">
        <v>176</v>
      </c>
      <c r="B127" s="1" t="s">
        <v>1928</v>
      </c>
      <c r="C127">
        <v>10</v>
      </c>
      <c r="D127" t="s">
        <v>177</v>
      </c>
      <c r="E127">
        <v>1</v>
      </c>
      <c r="F127" t="s">
        <v>10</v>
      </c>
      <c r="G127" s="3">
        <v>262.10000000000002</v>
      </c>
      <c r="H127" s="3">
        <v>2.3000000000000001E-76</v>
      </c>
      <c r="I127">
        <v>0</v>
      </c>
      <c r="J127">
        <f>COUNTIF(I$2:I126,0)/(COUNTIF(I128:I$1804,0)+COUNTIF(I$1:I127,0))</f>
        <v>6.957621758380772E-3</v>
      </c>
      <c r="K127">
        <f>COUNTIF(I$2:I126,1)/(COUNTIF(I128:I$1804,1)+COUNTIF(I$2:I126,1))</f>
        <v>0.51351351351351349</v>
      </c>
      <c r="L127">
        <f>COUNTIF(I$1:I127,1)/(COUNTIF(I$1:I127,0)+COUNTIF(I$1:I127,1))</f>
        <v>0.90476190476190477</v>
      </c>
      <c r="M127">
        <f t="shared" si="4"/>
        <v>0.65517241379310343</v>
      </c>
      <c r="N127">
        <f t="shared" si="3"/>
        <v>0.50655589175513271</v>
      </c>
    </row>
    <row r="128" spans="1:14" x14ac:dyDescent="0.3">
      <c r="A128" t="s">
        <v>178</v>
      </c>
      <c r="B128" s="1" t="s">
        <v>1928</v>
      </c>
      <c r="C128">
        <v>8</v>
      </c>
      <c r="D128" t="s">
        <v>115</v>
      </c>
      <c r="E128">
        <v>1</v>
      </c>
      <c r="F128" t="s">
        <v>10</v>
      </c>
      <c r="G128" s="3">
        <v>261.60000000000002</v>
      </c>
      <c r="H128" s="3">
        <v>3.1999999999999998E-76</v>
      </c>
      <c r="I128">
        <v>1</v>
      </c>
      <c r="J128">
        <f>COUNTIF(I$2:I127,0)/(COUNTIF(I129:I$1804,0)+COUNTIF(I$1:I128,0))</f>
        <v>7.5901328273244783E-3</v>
      </c>
      <c r="K128">
        <f>COUNTIF(I$2:I127,1)/(COUNTIF(I129:I$1804,1)+COUNTIF(I$2:I127,1))</f>
        <v>0.51583710407239824</v>
      </c>
      <c r="L128">
        <f>COUNTIF(I$1:I128,1)/(COUNTIF(I$1:I128,0)+COUNTIF(I$1:I128,1))</f>
        <v>0.90551181102362199</v>
      </c>
      <c r="M128">
        <f t="shared" si="4"/>
        <v>0.65725816559296113</v>
      </c>
      <c r="N128">
        <f t="shared" si="3"/>
        <v>0.50824697124507379</v>
      </c>
    </row>
    <row r="129" spans="1:14" x14ac:dyDescent="0.3">
      <c r="A129" t="s">
        <v>179</v>
      </c>
      <c r="B129" s="1" t="s">
        <v>1928</v>
      </c>
      <c r="C129">
        <v>16</v>
      </c>
      <c r="D129" t="s">
        <v>100</v>
      </c>
      <c r="E129">
        <v>1</v>
      </c>
      <c r="F129" t="s">
        <v>10</v>
      </c>
      <c r="G129" s="3">
        <v>261.60000000000002</v>
      </c>
      <c r="H129" s="3">
        <v>3.1999999999999998E-76</v>
      </c>
      <c r="I129">
        <v>1</v>
      </c>
      <c r="J129">
        <f>COUNTIF(I$2:I128,0)/(COUNTIF(I130:I$1804,0)+COUNTIF(I$1:I129,0))</f>
        <v>7.5901328273244783E-3</v>
      </c>
      <c r="K129">
        <f>COUNTIF(I$2:I128,1)/(COUNTIF(I130:I$1804,1)+COUNTIF(I$2:I128,1))</f>
        <v>0.52036199095022628</v>
      </c>
      <c r="L129">
        <f>COUNTIF(I$1:I129,1)/(COUNTIF(I$1:I129,0)+COUNTIF(I$1:I129,1))</f>
        <v>0.90625</v>
      </c>
      <c r="M129">
        <f t="shared" si="4"/>
        <v>0.66111606700366743</v>
      </c>
      <c r="N129">
        <f t="shared" si="3"/>
        <v>0.51277185812290182</v>
      </c>
    </row>
    <row r="130" spans="1:14" x14ac:dyDescent="0.3">
      <c r="A130" t="s">
        <v>180</v>
      </c>
      <c r="B130" s="1" t="s">
        <v>1928</v>
      </c>
      <c r="C130">
        <v>58</v>
      </c>
      <c r="D130" t="s">
        <v>181</v>
      </c>
      <c r="E130">
        <v>1</v>
      </c>
      <c r="F130" t="s">
        <v>10</v>
      </c>
      <c r="G130" s="3">
        <v>261.39999999999998</v>
      </c>
      <c r="H130" s="3">
        <v>3.6E-76</v>
      </c>
      <c r="I130">
        <v>1</v>
      </c>
      <c r="J130">
        <f>COUNTIF(I$2:I129,0)/(COUNTIF(I131:I$1804,0)+COUNTIF(I$1:I130,0))</f>
        <v>7.5901328273244783E-3</v>
      </c>
      <c r="K130">
        <f>COUNTIF(I$2:I129,1)/(COUNTIF(I131:I$1804,1)+COUNTIF(I$2:I129,1))</f>
        <v>0.52488687782805432</v>
      </c>
      <c r="L130">
        <f>COUNTIF(I$1:I130,1)/(COUNTIF(I$1:I130,0)+COUNTIF(I$1:I130,1))</f>
        <v>0.90697674418604646</v>
      </c>
      <c r="M130">
        <f t="shared" si="4"/>
        <v>0.66495186301168518</v>
      </c>
      <c r="N130">
        <f t="shared" ref="N130:N193" si="5">K130-J130</f>
        <v>0.51729674500072986</v>
      </c>
    </row>
    <row r="131" spans="1:14" x14ac:dyDescent="0.3">
      <c r="A131" t="s">
        <v>182</v>
      </c>
      <c r="B131" s="1" t="s">
        <v>1928</v>
      </c>
      <c r="C131">
        <v>4</v>
      </c>
      <c r="D131" t="s">
        <v>141</v>
      </c>
      <c r="E131">
        <v>1</v>
      </c>
      <c r="F131" t="s">
        <v>10</v>
      </c>
      <c r="G131" s="3">
        <v>261.39999999999998</v>
      </c>
      <c r="H131" s="3">
        <v>3.7000000000000001E-76</v>
      </c>
      <c r="I131">
        <v>1</v>
      </c>
      <c r="J131">
        <f>COUNTIF(I$2:I130,0)/(COUNTIF(I132:I$1804,0)+COUNTIF(I$1:I131,0))</f>
        <v>7.5901328273244783E-3</v>
      </c>
      <c r="K131">
        <f>COUNTIF(I$2:I130,1)/(COUNTIF(I132:I$1804,1)+COUNTIF(I$2:I130,1))</f>
        <v>0.52941176470588236</v>
      </c>
      <c r="L131">
        <f>COUNTIF(I$1:I131,1)/(COUNTIF(I$1:I131,0)+COUNTIF(I$1:I131,1))</f>
        <v>0.90769230769230769</v>
      </c>
      <c r="M131">
        <f t="shared" si="4"/>
        <v>0.66876574307304792</v>
      </c>
      <c r="N131">
        <f t="shared" si="5"/>
        <v>0.5218216318785579</v>
      </c>
    </row>
    <row r="132" spans="1:14" x14ac:dyDescent="0.3">
      <c r="A132" t="s">
        <v>183</v>
      </c>
      <c r="B132" s="1" t="s">
        <v>1928</v>
      </c>
      <c r="C132">
        <v>38</v>
      </c>
      <c r="D132" t="s">
        <v>20</v>
      </c>
      <c r="E132">
        <v>1</v>
      </c>
      <c r="F132" t="s">
        <v>10</v>
      </c>
      <c r="G132" s="3">
        <v>260.89999999999998</v>
      </c>
      <c r="H132" s="3">
        <v>5.0999999999999999E-76</v>
      </c>
      <c r="I132">
        <v>1</v>
      </c>
      <c r="J132">
        <f>COUNTIF(I$2:I131,0)/(COUNTIF(I133:I$1804,0)+COUNTIF(I$1:I132,0))</f>
        <v>7.5901328273244783E-3</v>
      </c>
      <c r="K132">
        <f>COUNTIF(I$2:I131,1)/(COUNTIF(I133:I$1804,1)+COUNTIF(I$2:I131,1))</f>
        <v>0.5339366515837104</v>
      </c>
      <c r="L132">
        <f>COUNTIF(I$1:I132,1)/(COUNTIF(I$1:I132,0)+COUNTIF(I$1:I132,1))</f>
        <v>0.90839694656488545</v>
      </c>
      <c r="M132">
        <f t="shared" si="4"/>
        <v>0.67255789448475711</v>
      </c>
      <c r="N132">
        <f t="shared" si="5"/>
        <v>0.52634651875638594</v>
      </c>
    </row>
    <row r="133" spans="1:14" x14ac:dyDescent="0.3">
      <c r="A133" t="s">
        <v>184</v>
      </c>
      <c r="B133" s="1" t="s">
        <v>1928</v>
      </c>
      <c r="C133">
        <v>5</v>
      </c>
      <c r="D133" t="s">
        <v>37</v>
      </c>
      <c r="E133">
        <v>1</v>
      </c>
      <c r="F133" t="s">
        <v>10</v>
      </c>
      <c r="G133" s="3">
        <v>260</v>
      </c>
      <c r="H133" s="3">
        <v>9.6000000000000005E-76</v>
      </c>
      <c r="I133">
        <v>1</v>
      </c>
      <c r="J133">
        <f>COUNTIF(I$2:I132,0)/(COUNTIF(I134:I$1804,0)+COUNTIF(I$1:I133,0))</f>
        <v>7.5901328273244783E-3</v>
      </c>
      <c r="K133">
        <f>COUNTIF(I$2:I132,1)/(COUNTIF(I134:I$1804,1)+COUNTIF(I$2:I132,1))</f>
        <v>0.53846153846153844</v>
      </c>
      <c r="L133">
        <f>COUNTIF(I$1:I133,1)/(COUNTIF(I$1:I133,0)+COUNTIF(I$1:I133,1))</f>
        <v>0.90909090909090906</v>
      </c>
      <c r="M133">
        <f t="shared" si="4"/>
        <v>0.67632850241545894</v>
      </c>
      <c r="N133">
        <f t="shared" si="5"/>
        <v>0.53087140563421398</v>
      </c>
    </row>
    <row r="134" spans="1:14" x14ac:dyDescent="0.3">
      <c r="A134" t="s">
        <v>185</v>
      </c>
      <c r="B134" s="1" t="s">
        <v>1928</v>
      </c>
      <c r="C134">
        <v>1</v>
      </c>
      <c r="D134" t="s">
        <v>1782</v>
      </c>
      <c r="E134">
        <v>1</v>
      </c>
      <c r="F134" t="s">
        <v>10</v>
      </c>
      <c r="G134" s="3">
        <v>259.7</v>
      </c>
      <c r="H134" s="3">
        <v>1.19999999999999E-75</v>
      </c>
      <c r="I134">
        <v>1</v>
      </c>
      <c r="J134">
        <f>COUNTIF(I$2:I133,0)/(COUNTIF(I135:I$1804,0)+COUNTIF(I$1:I134,0))</f>
        <v>7.5901328273244783E-3</v>
      </c>
      <c r="K134">
        <f>COUNTIF(I$2:I133,1)/(COUNTIF(I135:I$1804,1)+COUNTIF(I$2:I133,1))</f>
        <v>0.54298642533936647</v>
      </c>
      <c r="L134">
        <f>COUNTIF(I$1:I134,1)/(COUNTIF(I$1:I134,0)+COUNTIF(I$1:I134,1))</f>
        <v>0.90977443609022557</v>
      </c>
      <c r="M134">
        <f t="shared" si="4"/>
        <v>0.68007774993559866</v>
      </c>
      <c r="N134">
        <f t="shared" si="5"/>
        <v>0.53539629251204202</v>
      </c>
    </row>
    <row r="135" spans="1:14" x14ac:dyDescent="0.3">
      <c r="A135" t="s">
        <v>186</v>
      </c>
      <c r="B135" s="1" t="s">
        <v>1928</v>
      </c>
      <c r="C135">
        <v>5</v>
      </c>
      <c r="D135" t="s">
        <v>115</v>
      </c>
      <c r="E135">
        <v>1</v>
      </c>
      <c r="F135" t="s">
        <v>10</v>
      </c>
      <c r="G135" s="3">
        <v>259.5</v>
      </c>
      <c r="H135" s="3">
        <v>1.4E-75</v>
      </c>
      <c r="I135">
        <v>1</v>
      </c>
      <c r="J135">
        <f>COUNTIF(I$2:I134,0)/(COUNTIF(I136:I$1804,0)+COUNTIF(I$1:I135,0))</f>
        <v>7.5901328273244783E-3</v>
      </c>
      <c r="K135">
        <f>COUNTIF(I$2:I134,1)/(COUNTIF(I136:I$1804,1)+COUNTIF(I$2:I134,1))</f>
        <v>0.54751131221719462</v>
      </c>
      <c r="L135">
        <f>COUNTIF(I$1:I135,1)/(COUNTIF(I$1:I135,0)+COUNTIF(I$1:I135,1))</f>
        <v>0.91044776119402981</v>
      </c>
      <c r="M135">
        <f t="shared" si="4"/>
        <v>0.6838058180470632</v>
      </c>
      <c r="N135">
        <f t="shared" si="5"/>
        <v>0.53992117938987017</v>
      </c>
    </row>
    <row r="136" spans="1:14" x14ac:dyDescent="0.3">
      <c r="A136" t="s">
        <v>187</v>
      </c>
      <c r="B136" s="1" t="s">
        <v>1928</v>
      </c>
      <c r="C136">
        <v>7</v>
      </c>
      <c r="D136" t="s">
        <v>119</v>
      </c>
      <c r="E136">
        <v>1</v>
      </c>
      <c r="F136" t="s">
        <v>10</v>
      </c>
      <c r="G136" s="3">
        <v>259.39999999999998</v>
      </c>
      <c r="H136" s="3">
        <v>1.4999999999999999E-75</v>
      </c>
      <c r="I136">
        <v>1</v>
      </c>
      <c r="J136">
        <f>COUNTIF(I$2:I135,0)/(COUNTIF(I137:I$1804,0)+COUNTIF(I$1:I136,0))</f>
        <v>7.5901328273244783E-3</v>
      </c>
      <c r="K136">
        <f>COUNTIF(I$2:I135,1)/(COUNTIF(I137:I$1804,1)+COUNTIF(I$2:I135,1))</f>
        <v>0.55203619909502266</v>
      </c>
      <c r="L136">
        <f>COUNTIF(I$1:I136,1)/(COUNTIF(I$1:I136,0)+COUNTIF(I$1:I136,1))</f>
        <v>0.91111111111111109</v>
      </c>
      <c r="M136">
        <f t="shared" si="4"/>
        <v>0.68751288571232205</v>
      </c>
      <c r="N136">
        <f t="shared" si="5"/>
        <v>0.5444460662676982</v>
      </c>
    </row>
    <row r="137" spans="1:14" x14ac:dyDescent="0.3">
      <c r="A137" t="s">
        <v>188</v>
      </c>
      <c r="B137" s="1" t="s">
        <v>1928</v>
      </c>
      <c r="C137">
        <v>5</v>
      </c>
      <c r="D137" t="s">
        <v>37</v>
      </c>
      <c r="E137">
        <v>1</v>
      </c>
      <c r="F137" t="s">
        <v>10</v>
      </c>
      <c r="G137" s="3">
        <v>259.39999999999998</v>
      </c>
      <c r="H137" s="3">
        <v>1.4999999999999999E-75</v>
      </c>
      <c r="I137">
        <v>1</v>
      </c>
      <c r="J137">
        <f>COUNTIF(I$2:I136,0)/(COUNTIF(I138:I$1804,0)+COUNTIF(I$1:I137,0))</f>
        <v>7.5901328273244783E-3</v>
      </c>
      <c r="K137">
        <f>COUNTIF(I$2:I136,1)/(COUNTIF(I138:I$1804,1)+COUNTIF(I$2:I136,1))</f>
        <v>0.5565610859728507</v>
      </c>
      <c r="L137">
        <f>COUNTIF(I$1:I137,1)/(COUNTIF(I$1:I137,0)+COUNTIF(I$1:I137,1))</f>
        <v>0.91176470588235292</v>
      </c>
      <c r="M137">
        <f t="shared" si="4"/>
        <v>0.69119912988307797</v>
      </c>
      <c r="N137">
        <f t="shared" si="5"/>
        <v>0.54897095314552624</v>
      </c>
    </row>
    <row r="138" spans="1:14" x14ac:dyDescent="0.3">
      <c r="A138" t="s">
        <v>189</v>
      </c>
      <c r="B138" s="1" t="s">
        <v>1928</v>
      </c>
      <c r="C138">
        <v>30</v>
      </c>
      <c r="D138" t="s">
        <v>190</v>
      </c>
      <c r="E138">
        <v>1</v>
      </c>
      <c r="F138" t="s">
        <v>10</v>
      </c>
      <c r="G138" s="3">
        <v>259.3</v>
      </c>
      <c r="H138" s="3">
        <v>1.5999999999999999E-75</v>
      </c>
      <c r="I138">
        <v>0</v>
      </c>
      <c r="J138">
        <f>COUNTIF(I$2:I137,0)/(COUNTIF(I139:I$1804,0)+COUNTIF(I$1:I138,0))</f>
        <v>7.5901328273244783E-3</v>
      </c>
      <c r="K138">
        <f>COUNTIF(I$2:I137,1)/(COUNTIF(I139:I$1804,1)+COUNTIF(I$2:I137,1))</f>
        <v>0.55855855855855852</v>
      </c>
      <c r="L138">
        <f>COUNTIF(I$1:I138,1)/(COUNTIF(I$1:I138,0)+COUNTIF(I$1:I138,1))</f>
        <v>0.9051094890510949</v>
      </c>
      <c r="M138">
        <f t="shared" si="4"/>
        <v>0.69080779944289694</v>
      </c>
      <c r="N138">
        <f t="shared" si="5"/>
        <v>0.55096842573123406</v>
      </c>
    </row>
    <row r="139" spans="1:14" x14ac:dyDescent="0.3">
      <c r="A139" t="s">
        <v>189</v>
      </c>
      <c r="B139" s="1" t="s">
        <v>1928</v>
      </c>
      <c r="C139">
        <v>30</v>
      </c>
      <c r="D139" t="s">
        <v>190</v>
      </c>
      <c r="E139">
        <v>1</v>
      </c>
      <c r="F139" t="s">
        <v>10</v>
      </c>
      <c r="G139" s="3">
        <v>259.3</v>
      </c>
      <c r="H139" s="3">
        <v>1.5999999999999999E-75</v>
      </c>
      <c r="I139">
        <v>0</v>
      </c>
      <c r="J139">
        <f>COUNTIF(I$2:I138,0)/(COUNTIF(I140:I$1804,0)+COUNTIF(I$1:I139,0))</f>
        <v>8.2226438962681846E-3</v>
      </c>
      <c r="K139">
        <f>COUNTIF(I$2:I138,1)/(COUNTIF(I140:I$1804,1)+COUNTIF(I$2:I138,1))</f>
        <v>0.55855855855855852</v>
      </c>
      <c r="L139">
        <f>COUNTIF(I$1:I139,1)/(COUNTIF(I$1:I139,0)+COUNTIF(I$1:I139,1))</f>
        <v>0.89855072463768115</v>
      </c>
      <c r="M139">
        <f t="shared" si="4"/>
        <v>0.68888888888888877</v>
      </c>
      <c r="N139">
        <f t="shared" si="5"/>
        <v>0.55033591466229037</v>
      </c>
    </row>
    <row r="140" spans="1:14" x14ac:dyDescent="0.3">
      <c r="A140" t="s">
        <v>191</v>
      </c>
      <c r="B140" s="1" t="s">
        <v>1928</v>
      </c>
      <c r="C140">
        <v>10</v>
      </c>
      <c r="D140" t="s">
        <v>122</v>
      </c>
      <c r="E140">
        <v>1</v>
      </c>
      <c r="F140" t="s">
        <v>10</v>
      </c>
      <c r="G140" s="3">
        <v>258</v>
      </c>
      <c r="H140" s="3">
        <v>3.7999999999999999E-75</v>
      </c>
      <c r="I140">
        <v>0</v>
      </c>
      <c r="J140">
        <f>COUNTIF(I$2:I139,0)/(COUNTIF(I141:I$1804,0)+COUNTIF(I$1:I140,0))</f>
        <v>8.8551549652118918E-3</v>
      </c>
      <c r="K140">
        <f>COUNTIF(I$2:I139,1)/(COUNTIF(I141:I$1804,1)+COUNTIF(I$2:I139,1))</f>
        <v>0.55855855855855852</v>
      </c>
      <c r="L140">
        <f>COUNTIF(I$1:I140,1)/(COUNTIF(I$1:I140,0)+COUNTIF(I$1:I140,1))</f>
        <v>0.8920863309352518</v>
      </c>
      <c r="M140">
        <f t="shared" si="4"/>
        <v>0.68698060941828254</v>
      </c>
      <c r="N140">
        <f t="shared" si="5"/>
        <v>0.54970340359334657</v>
      </c>
    </row>
    <row r="141" spans="1:14" x14ac:dyDescent="0.3">
      <c r="A141" t="s">
        <v>192</v>
      </c>
      <c r="B141" s="1" t="s">
        <v>1928</v>
      </c>
      <c r="C141">
        <v>29</v>
      </c>
      <c r="D141" t="s">
        <v>14</v>
      </c>
      <c r="E141">
        <v>1</v>
      </c>
      <c r="F141" t="s">
        <v>10</v>
      </c>
      <c r="G141" s="3">
        <v>257.60000000000002</v>
      </c>
      <c r="H141" s="3">
        <v>5.0999999999999897E-75</v>
      </c>
      <c r="I141">
        <v>1</v>
      </c>
      <c r="J141">
        <f>COUNTIF(I$2:I140,0)/(COUNTIF(I142:I$1804,0)+COUNTIF(I$1:I141,0))</f>
        <v>9.4876660341555973E-3</v>
      </c>
      <c r="K141">
        <f>COUNTIF(I$2:I140,1)/(COUNTIF(I142:I$1804,1)+COUNTIF(I$2:I140,1))</f>
        <v>0.56108597285067874</v>
      </c>
      <c r="L141">
        <f>COUNTIF(I$1:I141,1)/(COUNTIF(I$1:I141,0)+COUNTIF(I$1:I141,1))</f>
        <v>0.8928571428571429</v>
      </c>
      <c r="M141">
        <f t="shared" si="4"/>
        <v>0.68911859508725126</v>
      </c>
      <c r="N141">
        <f t="shared" si="5"/>
        <v>0.55159830681652311</v>
      </c>
    </row>
    <row r="142" spans="1:14" x14ac:dyDescent="0.3">
      <c r="A142" t="s">
        <v>193</v>
      </c>
      <c r="B142" s="1" t="s">
        <v>1928</v>
      </c>
      <c r="C142">
        <v>5</v>
      </c>
      <c r="D142" t="s">
        <v>156</v>
      </c>
      <c r="E142">
        <v>1</v>
      </c>
      <c r="F142" t="s">
        <v>10</v>
      </c>
      <c r="G142" s="3">
        <v>257.60000000000002</v>
      </c>
      <c r="H142" s="3">
        <v>5.2000000000000002E-75</v>
      </c>
      <c r="I142">
        <v>1</v>
      </c>
      <c r="J142">
        <f>COUNTIF(I$2:I141,0)/(COUNTIF(I143:I$1804,0)+COUNTIF(I$1:I142,0))</f>
        <v>9.4876660341555973E-3</v>
      </c>
      <c r="K142">
        <f>COUNTIF(I$2:I141,1)/(COUNTIF(I143:I$1804,1)+COUNTIF(I$2:I141,1))</f>
        <v>0.56561085972850678</v>
      </c>
      <c r="L142">
        <f>COUNTIF(I$1:I142,1)/(COUNTIF(I$1:I142,0)+COUNTIF(I$1:I142,1))</f>
        <v>0.8936170212765957</v>
      </c>
      <c r="M142">
        <f t="shared" si="4"/>
        <v>0.69274922478062939</v>
      </c>
      <c r="N142">
        <f t="shared" si="5"/>
        <v>0.55612319369435115</v>
      </c>
    </row>
    <row r="143" spans="1:14" x14ac:dyDescent="0.3">
      <c r="A143" t="s">
        <v>194</v>
      </c>
      <c r="B143" s="1" t="s">
        <v>1928</v>
      </c>
      <c r="C143">
        <v>1</v>
      </c>
      <c r="D143" t="s">
        <v>1783</v>
      </c>
      <c r="E143">
        <v>1</v>
      </c>
      <c r="F143" t="s">
        <v>10</v>
      </c>
      <c r="G143" s="3">
        <v>257.10000000000002</v>
      </c>
      <c r="H143" s="3">
        <v>7.2000000000000001E-75</v>
      </c>
      <c r="I143">
        <v>0</v>
      </c>
      <c r="J143">
        <f>COUNTIF(I$2:I142,0)/(COUNTIF(I144:I$1804,0)+COUNTIF(I$1:I143,0))</f>
        <v>9.4876660341555973E-3</v>
      </c>
      <c r="K143">
        <f>COUNTIF(I$2:I142,1)/(COUNTIF(I144:I$1804,1)+COUNTIF(I$2:I142,1))</f>
        <v>0.56756756756756754</v>
      </c>
      <c r="L143">
        <f>COUNTIF(I$1:I143,1)/(COUNTIF(I$1:I143,0)+COUNTIF(I$1:I143,1))</f>
        <v>0.88732394366197187</v>
      </c>
      <c r="M143">
        <f t="shared" si="4"/>
        <v>0.69230769230769229</v>
      </c>
      <c r="N143">
        <f t="shared" si="5"/>
        <v>0.55807990153341192</v>
      </c>
    </row>
    <row r="144" spans="1:14" x14ac:dyDescent="0.3">
      <c r="A144" t="s">
        <v>195</v>
      </c>
      <c r="B144" s="1" t="s">
        <v>1928</v>
      </c>
      <c r="C144">
        <v>5</v>
      </c>
      <c r="D144" t="s">
        <v>162</v>
      </c>
      <c r="E144">
        <v>1</v>
      </c>
      <c r="F144" t="s">
        <v>10</v>
      </c>
      <c r="G144" s="3">
        <v>257.10000000000002</v>
      </c>
      <c r="H144" s="3">
        <v>7.4999999999999904E-75</v>
      </c>
      <c r="I144">
        <v>1</v>
      </c>
      <c r="J144">
        <f>COUNTIF(I$2:I143,0)/(COUNTIF(I145:I$1804,0)+COUNTIF(I$1:I144,0))</f>
        <v>1.0120177103099304E-2</v>
      </c>
      <c r="K144">
        <f>COUNTIF(I$2:I143,1)/(COUNTIF(I145:I$1804,1)+COUNTIF(I$2:I143,1))</f>
        <v>0.57013574660633481</v>
      </c>
      <c r="L144">
        <f>COUNTIF(I$1:I144,1)/(COUNTIF(I$1:I144,0)+COUNTIF(I$1:I144,1))</f>
        <v>0.88811188811188813</v>
      </c>
      <c r="M144">
        <f t="shared" si="4"/>
        <v>0.69445589671259622</v>
      </c>
      <c r="N144">
        <f t="shared" si="5"/>
        <v>0.5600155695032355</v>
      </c>
    </row>
    <row r="145" spans="1:14" x14ac:dyDescent="0.3">
      <c r="A145" t="s">
        <v>196</v>
      </c>
      <c r="B145" s="1" t="s">
        <v>1928</v>
      </c>
      <c r="C145">
        <v>2</v>
      </c>
      <c r="D145" t="s">
        <v>156</v>
      </c>
      <c r="E145">
        <v>1</v>
      </c>
      <c r="F145" t="s">
        <v>10</v>
      </c>
      <c r="G145" s="3">
        <v>255.8</v>
      </c>
      <c r="H145" s="3">
        <v>1.8000000000000001E-74</v>
      </c>
      <c r="I145">
        <v>0</v>
      </c>
      <c r="J145">
        <f>COUNTIF(I$2:I144,0)/(COUNTIF(I146:I$1804,0)+COUNTIF(I$1:I145,0))</f>
        <v>1.0120177103099304E-2</v>
      </c>
      <c r="K145">
        <f>COUNTIF(I$2:I144,1)/(COUNTIF(I146:I$1804,1)+COUNTIF(I$2:I144,1))</f>
        <v>0.57207207207207211</v>
      </c>
      <c r="L145">
        <f>COUNTIF(I$1:I145,1)/(COUNTIF(I$1:I145,0)+COUNTIF(I$1:I145,1))</f>
        <v>0.88194444444444442</v>
      </c>
      <c r="M145">
        <f t="shared" si="4"/>
        <v>0.69398907103825147</v>
      </c>
      <c r="N145">
        <f t="shared" si="5"/>
        <v>0.5619518949689728</v>
      </c>
    </row>
    <row r="146" spans="1:14" x14ac:dyDescent="0.3">
      <c r="A146" t="s">
        <v>197</v>
      </c>
      <c r="B146" s="1" t="s">
        <v>1928</v>
      </c>
      <c r="C146">
        <v>5</v>
      </c>
      <c r="D146" t="s">
        <v>37</v>
      </c>
      <c r="E146">
        <v>1</v>
      </c>
      <c r="F146" t="s">
        <v>10</v>
      </c>
      <c r="G146" s="3">
        <v>255.3</v>
      </c>
      <c r="H146" s="3">
        <v>2.5E-74</v>
      </c>
      <c r="I146">
        <v>1</v>
      </c>
      <c r="J146">
        <f>COUNTIF(I$2:I145,0)/(COUNTIF(I147:I$1804,0)+COUNTIF(I$1:I146,0))</f>
        <v>1.0752688172043012E-2</v>
      </c>
      <c r="K146">
        <f>COUNTIF(I$2:I145,1)/(COUNTIF(I147:I$1804,1)+COUNTIF(I$2:I145,1))</f>
        <v>0.57466063348416285</v>
      </c>
      <c r="L146">
        <f>COUNTIF(I$1:I146,1)/(COUNTIF(I$1:I146,0)+COUNTIF(I$1:I146,1))</f>
        <v>0.88275862068965516</v>
      </c>
      <c r="M146">
        <f t="shared" ref="M146:M209" si="6">2*K146*L146/(K146+L146)</f>
        <v>0.69614371667772945</v>
      </c>
      <c r="N146">
        <f t="shared" si="5"/>
        <v>0.56390794531211985</v>
      </c>
    </row>
    <row r="147" spans="1:14" x14ac:dyDescent="0.3">
      <c r="A147" t="s">
        <v>198</v>
      </c>
      <c r="B147" s="1" t="s">
        <v>1928</v>
      </c>
      <c r="C147">
        <v>13</v>
      </c>
      <c r="D147" t="s">
        <v>12</v>
      </c>
      <c r="E147">
        <v>1</v>
      </c>
      <c r="F147" t="s">
        <v>10</v>
      </c>
      <c r="G147" s="3">
        <v>254.8</v>
      </c>
      <c r="H147" s="3">
        <v>3.6000000000000002E-74</v>
      </c>
      <c r="I147">
        <v>1</v>
      </c>
      <c r="J147">
        <f>COUNTIF(I$2:I146,0)/(COUNTIF(I148:I$1804,0)+COUNTIF(I$1:I147,0))</f>
        <v>1.0752688172043012E-2</v>
      </c>
      <c r="K147">
        <f>COUNTIF(I$2:I146,1)/(COUNTIF(I148:I$1804,1)+COUNTIF(I$2:I146,1))</f>
        <v>0.579185520361991</v>
      </c>
      <c r="L147">
        <f>COUNTIF(I$1:I147,1)/(COUNTIF(I$1:I147,0)+COUNTIF(I$1:I147,1))</f>
        <v>0.88356164383561642</v>
      </c>
      <c r="M147">
        <f t="shared" si="6"/>
        <v>0.69970548975570479</v>
      </c>
      <c r="N147">
        <f t="shared" si="5"/>
        <v>0.568432832189948</v>
      </c>
    </row>
    <row r="148" spans="1:14" x14ac:dyDescent="0.3">
      <c r="A148" t="s">
        <v>199</v>
      </c>
      <c r="B148" s="1" t="s">
        <v>1928</v>
      </c>
      <c r="C148">
        <v>4</v>
      </c>
      <c r="D148" t="s">
        <v>80</v>
      </c>
      <c r="E148">
        <v>1</v>
      </c>
      <c r="F148" t="s">
        <v>10</v>
      </c>
      <c r="G148" s="3">
        <v>253.9</v>
      </c>
      <c r="H148" s="3">
        <v>6.6999999999999996E-74</v>
      </c>
      <c r="I148">
        <v>1</v>
      </c>
      <c r="J148">
        <f>COUNTIF(I$2:I147,0)/(COUNTIF(I149:I$1804,0)+COUNTIF(I$1:I148,0))</f>
        <v>1.0752688172043012E-2</v>
      </c>
      <c r="K148">
        <f>COUNTIF(I$2:I147,1)/(COUNTIF(I149:I$1804,1)+COUNTIF(I$2:I147,1))</f>
        <v>0.58371040723981904</v>
      </c>
      <c r="L148">
        <f>COUNTIF(I$1:I148,1)/(COUNTIF(I$1:I148,0)+COUNTIF(I$1:I148,1))</f>
        <v>0.88435374149659862</v>
      </c>
      <c r="M148">
        <f t="shared" si="6"/>
        <v>0.70324785607950857</v>
      </c>
      <c r="N148">
        <f t="shared" si="5"/>
        <v>0.57295771906777604</v>
      </c>
    </row>
    <row r="149" spans="1:14" x14ac:dyDescent="0.3">
      <c r="A149" t="s">
        <v>200</v>
      </c>
      <c r="B149" s="1" t="s">
        <v>1928</v>
      </c>
      <c r="C149">
        <v>10</v>
      </c>
      <c r="D149" t="s">
        <v>165</v>
      </c>
      <c r="E149">
        <v>1</v>
      </c>
      <c r="F149" t="s">
        <v>10</v>
      </c>
      <c r="G149" s="3">
        <v>253.8</v>
      </c>
      <c r="H149" s="3">
        <v>7.2000000000000005E-74</v>
      </c>
      <c r="I149">
        <v>0</v>
      </c>
      <c r="J149">
        <f>COUNTIF(I$2:I148,0)/(COUNTIF(I150:I$1804,0)+COUNTIF(I$1:I149,0))</f>
        <v>1.0752688172043012E-2</v>
      </c>
      <c r="K149">
        <f>COUNTIF(I$2:I148,1)/(COUNTIF(I150:I$1804,1)+COUNTIF(I$2:I148,1))</f>
        <v>0.5855855855855856</v>
      </c>
      <c r="L149">
        <f>COUNTIF(I$1:I149,1)/(COUNTIF(I$1:I149,0)+COUNTIF(I$1:I149,1))</f>
        <v>0.8783783783783784</v>
      </c>
      <c r="M149">
        <f t="shared" si="6"/>
        <v>0.70270270270270285</v>
      </c>
      <c r="N149">
        <f t="shared" si="5"/>
        <v>0.5748328974135426</v>
      </c>
    </row>
    <row r="150" spans="1:14" x14ac:dyDescent="0.3">
      <c r="A150" t="s">
        <v>201</v>
      </c>
      <c r="B150" s="1" t="s">
        <v>1928</v>
      </c>
      <c r="C150">
        <v>4</v>
      </c>
      <c r="D150" t="s">
        <v>64</v>
      </c>
      <c r="E150">
        <v>1</v>
      </c>
      <c r="F150" t="s">
        <v>10</v>
      </c>
      <c r="G150" s="3">
        <v>253.5</v>
      </c>
      <c r="H150" s="3">
        <v>8.5999999999999994E-74</v>
      </c>
      <c r="I150">
        <v>1</v>
      </c>
      <c r="J150">
        <f>COUNTIF(I$2:I149,0)/(COUNTIF(I151:I$1804,0)+COUNTIF(I$1:I150,0))</f>
        <v>1.1385199240986717E-2</v>
      </c>
      <c r="K150">
        <f>COUNTIF(I$2:I149,1)/(COUNTIF(I151:I$1804,1)+COUNTIF(I$2:I149,1))</f>
        <v>0.58823529411764708</v>
      </c>
      <c r="L150">
        <f>COUNTIF(I$1:I150,1)/(COUNTIF(I$1:I150,0)+COUNTIF(I$1:I150,1))</f>
        <v>0.87919463087248317</v>
      </c>
      <c r="M150">
        <f t="shared" si="6"/>
        <v>0.70486951842884038</v>
      </c>
      <c r="N150">
        <f t="shared" si="5"/>
        <v>0.57685009487666039</v>
      </c>
    </row>
    <row r="151" spans="1:14" x14ac:dyDescent="0.3">
      <c r="A151" t="s">
        <v>202</v>
      </c>
      <c r="B151" s="1" t="s">
        <v>1928</v>
      </c>
      <c r="C151">
        <v>4</v>
      </c>
      <c r="D151" t="s">
        <v>122</v>
      </c>
      <c r="E151">
        <v>1</v>
      </c>
      <c r="F151" t="s">
        <v>10</v>
      </c>
      <c r="G151" s="3">
        <v>253.4</v>
      </c>
      <c r="H151" s="3">
        <v>9.1999999999999992E-74</v>
      </c>
      <c r="I151">
        <v>1</v>
      </c>
      <c r="J151">
        <f>COUNTIF(I$2:I150,0)/(COUNTIF(I152:I$1804,0)+COUNTIF(I$1:I151,0))</f>
        <v>1.1385199240986717E-2</v>
      </c>
      <c r="K151">
        <f>COUNTIF(I$2:I150,1)/(COUNTIF(I152:I$1804,1)+COUNTIF(I$2:I150,1))</f>
        <v>0.59276018099547512</v>
      </c>
      <c r="L151">
        <f>COUNTIF(I$1:I151,1)/(COUNTIF(I$1:I151,0)+COUNTIF(I$1:I151,1))</f>
        <v>0.88</v>
      </c>
      <c r="M151">
        <f t="shared" si="6"/>
        <v>0.70836917782966702</v>
      </c>
      <c r="N151">
        <f t="shared" si="5"/>
        <v>0.58137498175448843</v>
      </c>
    </row>
    <row r="152" spans="1:14" x14ac:dyDescent="0.3">
      <c r="A152" t="s">
        <v>203</v>
      </c>
      <c r="B152" s="1" t="s">
        <v>1928</v>
      </c>
      <c r="C152">
        <v>10</v>
      </c>
      <c r="D152" t="s">
        <v>162</v>
      </c>
      <c r="E152">
        <v>1</v>
      </c>
      <c r="F152" t="s">
        <v>10</v>
      </c>
      <c r="G152" s="3">
        <v>253.4</v>
      </c>
      <c r="H152" s="3">
        <v>9.2999999999999997E-74</v>
      </c>
      <c r="I152">
        <v>1</v>
      </c>
      <c r="J152">
        <f>COUNTIF(I$2:I151,0)/(COUNTIF(I153:I$1804,0)+COUNTIF(I$1:I152,0))</f>
        <v>1.1385199240986717E-2</v>
      </c>
      <c r="K152">
        <f>COUNTIF(I$2:I151,1)/(COUNTIF(I153:I$1804,1)+COUNTIF(I$2:I151,1))</f>
        <v>0.59728506787330315</v>
      </c>
      <c r="L152">
        <f>COUNTIF(I$1:I152,1)/(COUNTIF(I$1:I152,0)+COUNTIF(I$1:I152,1))</f>
        <v>0.88079470198675491</v>
      </c>
      <c r="M152">
        <f t="shared" si="6"/>
        <v>0.71184997465788136</v>
      </c>
      <c r="N152">
        <f t="shared" si="5"/>
        <v>0.58589986863231647</v>
      </c>
    </row>
    <row r="153" spans="1:14" x14ac:dyDescent="0.3">
      <c r="A153" t="s">
        <v>204</v>
      </c>
      <c r="B153" s="1" t="s">
        <v>1928</v>
      </c>
      <c r="C153">
        <v>12</v>
      </c>
      <c r="D153" t="s">
        <v>115</v>
      </c>
      <c r="E153">
        <v>1</v>
      </c>
      <c r="F153" t="s">
        <v>10</v>
      </c>
      <c r="G153" s="3">
        <v>253.4</v>
      </c>
      <c r="H153" s="3">
        <v>9.7000000000000001E-74</v>
      </c>
      <c r="I153">
        <v>1</v>
      </c>
      <c r="J153">
        <f>COUNTIF(I$2:I152,0)/(COUNTIF(I154:I$1804,0)+COUNTIF(I$1:I153,0))</f>
        <v>1.1385199240986717E-2</v>
      </c>
      <c r="K153">
        <f>COUNTIF(I$2:I152,1)/(COUNTIF(I154:I$1804,1)+COUNTIF(I$2:I152,1))</f>
        <v>0.60180995475113119</v>
      </c>
      <c r="L153">
        <f>COUNTIF(I$1:I153,1)/(COUNTIF(I$1:I153,0)+COUNTIF(I$1:I153,1))</f>
        <v>0.88157894736842102</v>
      </c>
      <c r="M153">
        <f t="shared" si="6"/>
        <v>0.71531206100742528</v>
      </c>
      <c r="N153">
        <f t="shared" si="5"/>
        <v>0.59042475551014451</v>
      </c>
    </row>
    <row r="154" spans="1:14" x14ac:dyDescent="0.3">
      <c r="A154" t="s">
        <v>205</v>
      </c>
      <c r="B154" s="1" t="s">
        <v>1928</v>
      </c>
      <c r="C154">
        <v>5</v>
      </c>
      <c r="D154" t="s">
        <v>64</v>
      </c>
      <c r="E154">
        <v>1</v>
      </c>
      <c r="F154" t="s">
        <v>10</v>
      </c>
      <c r="G154" s="3">
        <v>253.2</v>
      </c>
      <c r="H154" s="3">
        <v>1.1E-73</v>
      </c>
      <c r="I154">
        <v>0</v>
      </c>
      <c r="J154">
        <f>COUNTIF(I$2:I153,0)/(COUNTIF(I155:I$1804,0)+COUNTIF(I$1:I154,0))</f>
        <v>1.1385199240986717E-2</v>
      </c>
      <c r="K154">
        <f>COUNTIF(I$2:I153,1)/(COUNTIF(I155:I$1804,1)+COUNTIF(I$2:I153,1))</f>
        <v>0.60360360360360366</v>
      </c>
      <c r="L154">
        <f>COUNTIF(I$1:I154,1)/(COUNTIF(I$1:I154,0)+COUNTIF(I$1:I154,1))</f>
        <v>0.87581699346405228</v>
      </c>
      <c r="M154">
        <f t="shared" si="6"/>
        <v>0.71466666666666667</v>
      </c>
      <c r="N154">
        <f t="shared" si="5"/>
        <v>0.59221840436261697</v>
      </c>
    </row>
    <row r="155" spans="1:14" x14ac:dyDescent="0.3">
      <c r="A155" t="s">
        <v>206</v>
      </c>
      <c r="B155" s="1" t="s">
        <v>1928</v>
      </c>
      <c r="C155">
        <v>5</v>
      </c>
      <c r="D155" t="s">
        <v>59</v>
      </c>
      <c r="E155">
        <v>1</v>
      </c>
      <c r="F155" t="s">
        <v>10</v>
      </c>
      <c r="G155" s="3">
        <v>252.8</v>
      </c>
      <c r="H155" s="3">
        <v>1.4000000000000001E-73</v>
      </c>
      <c r="I155">
        <v>1</v>
      </c>
      <c r="J155">
        <f>COUNTIF(I$2:I154,0)/(COUNTIF(I156:I$1804,0)+COUNTIF(I$1:I155,0))</f>
        <v>1.2017710309930424E-2</v>
      </c>
      <c r="K155">
        <f>COUNTIF(I$2:I154,1)/(COUNTIF(I156:I$1804,1)+COUNTIF(I$2:I154,1))</f>
        <v>0.60633484162895923</v>
      </c>
      <c r="L155">
        <f>COUNTIF(I$1:I155,1)/(COUNTIF(I$1:I155,0)+COUNTIF(I$1:I155,1))</f>
        <v>0.87662337662337664</v>
      </c>
      <c r="M155">
        <f t="shared" si="6"/>
        <v>0.71684729844861406</v>
      </c>
      <c r="N155">
        <f t="shared" si="5"/>
        <v>0.59431713131902886</v>
      </c>
    </row>
    <row r="156" spans="1:14" x14ac:dyDescent="0.3">
      <c r="A156" t="s">
        <v>207</v>
      </c>
      <c r="B156" s="1" t="s">
        <v>1928</v>
      </c>
      <c r="C156">
        <v>10</v>
      </c>
      <c r="D156" t="s">
        <v>141</v>
      </c>
      <c r="E156">
        <v>1</v>
      </c>
      <c r="F156" t="s">
        <v>10</v>
      </c>
      <c r="G156" s="3">
        <v>252.3</v>
      </c>
      <c r="H156" s="3">
        <v>2E-73</v>
      </c>
      <c r="I156">
        <v>0</v>
      </c>
      <c r="J156">
        <f>COUNTIF(I$2:I155,0)/(COUNTIF(I157:I$1804,0)+COUNTIF(I$1:I156,0))</f>
        <v>1.2017710309930424E-2</v>
      </c>
      <c r="K156">
        <f>COUNTIF(I$2:I155,1)/(COUNTIF(I157:I$1804,1)+COUNTIF(I$2:I155,1))</f>
        <v>0.60810810810810811</v>
      </c>
      <c r="L156">
        <f>COUNTIF(I$1:I156,1)/(COUNTIF(I$1:I156,0)+COUNTIF(I$1:I156,1))</f>
        <v>0.87096774193548387</v>
      </c>
      <c r="M156">
        <f t="shared" si="6"/>
        <v>0.71618037135278512</v>
      </c>
      <c r="N156">
        <f t="shared" si="5"/>
        <v>0.59609039779817774</v>
      </c>
    </row>
    <row r="157" spans="1:14" x14ac:dyDescent="0.3">
      <c r="A157" t="s">
        <v>208</v>
      </c>
      <c r="B157" s="1" t="s">
        <v>1928</v>
      </c>
      <c r="C157">
        <v>4</v>
      </c>
      <c r="D157" t="s">
        <v>165</v>
      </c>
      <c r="E157">
        <v>1</v>
      </c>
      <c r="F157" t="s">
        <v>10</v>
      </c>
      <c r="G157" s="3">
        <v>252.3</v>
      </c>
      <c r="H157" s="3">
        <v>2.0999999999999999E-73</v>
      </c>
      <c r="I157">
        <v>1</v>
      </c>
      <c r="J157">
        <f>COUNTIF(I$2:I156,0)/(COUNTIF(I158:I$1804,0)+COUNTIF(I$1:I157,0))</f>
        <v>1.265022137887413E-2</v>
      </c>
      <c r="K157">
        <f>COUNTIF(I$2:I156,1)/(COUNTIF(I158:I$1804,1)+COUNTIF(I$2:I156,1))</f>
        <v>0.61085972850678738</v>
      </c>
      <c r="L157">
        <f>COUNTIF(I$1:I157,1)/(COUNTIF(I$1:I157,0)+COUNTIF(I$1:I157,1))</f>
        <v>0.87179487179487181</v>
      </c>
      <c r="M157">
        <f t="shared" si="6"/>
        <v>0.71836606933249869</v>
      </c>
      <c r="N157">
        <f t="shared" si="5"/>
        <v>0.59820950712791321</v>
      </c>
    </row>
    <row r="158" spans="1:14" x14ac:dyDescent="0.3">
      <c r="A158" t="s">
        <v>209</v>
      </c>
      <c r="B158" s="1" t="s">
        <v>1928</v>
      </c>
      <c r="C158">
        <v>7</v>
      </c>
      <c r="D158" t="s">
        <v>75</v>
      </c>
      <c r="E158">
        <v>1</v>
      </c>
      <c r="F158" t="s">
        <v>10</v>
      </c>
      <c r="G158" s="3">
        <v>252.2</v>
      </c>
      <c r="H158" s="3">
        <v>2.0999999999999999E-73</v>
      </c>
      <c r="I158">
        <v>0</v>
      </c>
      <c r="J158">
        <f>COUNTIF(I$2:I157,0)/(COUNTIF(I159:I$1804,0)+COUNTIF(I$1:I158,0))</f>
        <v>1.265022137887413E-2</v>
      </c>
      <c r="K158">
        <f>COUNTIF(I$2:I157,1)/(COUNTIF(I159:I$1804,1)+COUNTIF(I$2:I157,1))</f>
        <v>0.61261261261261257</v>
      </c>
      <c r="L158">
        <f>COUNTIF(I$1:I158,1)/(COUNTIF(I$1:I158,0)+COUNTIF(I$1:I158,1))</f>
        <v>0.86624203821656054</v>
      </c>
      <c r="M158">
        <f t="shared" si="6"/>
        <v>0.71767810026385215</v>
      </c>
      <c r="N158">
        <f t="shared" si="5"/>
        <v>0.5999623912337384</v>
      </c>
    </row>
    <row r="159" spans="1:14" x14ac:dyDescent="0.3">
      <c r="A159" t="s">
        <v>210</v>
      </c>
      <c r="B159" s="1" t="s">
        <v>1928</v>
      </c>
      <c r="C159">
        <v>7</v>
      </c>
      <c r="D159" t="s">
        <v>211</v>
      </c>
      <c r="E159">
        <v>1</v>
      </c>
      <c r="F159" t="s">
        <v>10</v>
      </c>
      <c r="G159" s="3">
        <v>252.2</v>
      </c>
      <c r="H159" s="3">
        <v>2.0999999999999999E-73</v>
      </c>
      <c r="I159">
        <v>1</v>
      </c>
      <c r="J159">
        <f>COUNTIF(I$2:I158,0)/(COUNTIF(I160:I$1804,0)+COUNTIF(I$1:I159,0))</f>
        <v>1.3282732447817837E-2</v>
      </c>
      <c r="K159">
        <f>COUNTIF(I$2:I158,1)/(COUNTIF(I160:I$1804,1)+COUNTIF(I$2:I158,1))</f>
        <v>0.61538461538461542</v>
      </c>
      <c r="L159">
        <f>COUNTIF(I$1:I159,1)/(COUNTIF(I$1:I159,0)+COUNTIF(I$1:I159,1))</f>
        <v>0.86708860759493667</v>
      </c>
      <c r="M159">
        <f t="shared" si="6"/>
        <v>0.71986863711001647</v>
      </c>
      <c r="N159">
        <f t="shared" si="5"/>
        <v>0.60210188293679756</v>
      </c>
    </row>
    <row r="160" spans="1:14" x14ac:dyDescent="0.3">
      <c r="A160" t="s">
        <v>212</v>
      </c>
      <c r="B160" s="1" t="s">
        <v>1928</v>
      </c>
      <c r="C160">
        <v>10</v>
      </c>
      <c r="D160" t="s">
        <v>98</v>
      </c>
      <c r="E160">
        <v>1</v>
      </c>
      <c r="F160" t="s">
        <v>10</v>
      </c>
      <c r="G160" s="3">
        <v>251.4</v>
      </c>
      <c r="H160" s="3">
        <v>3.8000000000000003E-73</v>
      </c>
      <c r="I160">
        <v>1</v>
      </c>
      <c r="J160">
        <f>COUNTIF(I$2:I159,0)/(COUNTIF(I161:I$1804,0)+COUNTIF(I$1:I160,0))</f>
        <v>1.3282732447817837E-2</v>
      </c>
      <c r="K160">
        <f>COUNTIF(I$2:I159,1)/(COUNTIF(I161:I$1804,1)+COUNTIF(I$2:I159,1))</f>
        <v>0.61990950226244346</v>
      </c>
      <c r="L160">
        <f>COUNTIF(I$1:I160,1)/(COUNTIF(I$1:I160,0)+COUNTIF(I$1:I160,1))</f>
        <v>0.86792452830188682</v>
      </c>
      <c r="M160">
        <f t="shared" si="6"/>
        <v>0.72324553853216278</v>
      </c>
      <c r="N160">
        <f t="shared" si="5"/>
        <v>0.6066267698146256</v>
      </c>
    </row>
    <row r="161" spans="1:14" x14ac:dyDescent="0.3">
      <c r="A161" t="s">
        <v>213</v>
      </c>
      <c r="B161" s="1" t="s">
        <v>1928</v>
      </c>
      <c r="C161">
        <v>10</v>
      </c>
      <c r="D161" t="s">
        <v>104</v>
      </c>
      <c r="E161">
        <v>1</v>
      </c>
      <c r="F161" t="s">
        <v>10</v>
      </c>
      <c r="G161" s="3">
        <v>251.4</v>
      </c>
      <c r="H161" s="3">
        <v>3.8999999999999998E-73</v>
      </c>
      <c r="I161">
        <v>1</v>
      </c>
      <c r="J161">
        <f>COUNTIF(I$2:I160,0)/(COUNTIF(I162:I$1804,0)+COUNTIF(I$1:I161,0))</f>
        <v>1.3282732447817837E-2</v>
      </c>
      <c r="K161">
        <f>COUNTIF(I$2:I160,1)/(COUNTIF(I162:I$1804,1)+COUNTIF(I$2:I160,1))</f>
        <v>0.6244343891402715</v>
      </c>
      <c r="L161">
        <f>COUNTIF(I$1:I161,1)/(COUNTIF(I$1:I161,0)+COUNTIF(I$1:I161,1))</f>
        <v>0.86875000000000002</v>
      </c>
      <c r="M161">
        <f t="shared" si="6"/>
        <v>0.72660467054300282</v>
      </c>
      <c r="N161">
        <f t="shared" si="5"/>
        <v>0.61115165669245364</v>
      </c>
    </row>
    <row r="162" spans="1:14" x14ac:dyDescent="0.3">
      <c r="A162" t="s">
        <v>214</v>
      </c>
      <c r="B162" s="1" t="s">
        <v>1928</v>
      </c>
      <c r="C162">
        <v>13</v>
      </c>
      <c r="D162" t="s">
        <v>14</v>
      </c>
      <c r="E162">
        <v>1</v>
      </c>
      <c r="F162" t="s">
        <v>10</v>
      </c>
      <c r="G162" s="3">
        <v>251.3</v>
      </c>
      <c r="H162" s="3">
        <v>4.1000000000000002E-73</v>
      </c>
      <c r="I162">
        <v>1</v>
      </c>
      <c r="J162">
        <f>COUNTIF(I$2:I161,0)/(COUNTIF(I163:I$1804,0)+COUNTIF(I$1:I162,0))</f>
        <v>1.3282732447817837E-2</v>
      </c>
      <c r="K162">
        <f>COUNTIF(I$2:I161,1)/(COUNTIF(I163:I$1804,1)+COUNTIF(I$2:I161,1))</f>
        <v>0.62895927601809953</v>
      </c>
      <c r="L162">
        <f>COUNTIF(I$1:I162,1)/(COUNTIF(I$1:I162,0)+COUNTIF(I$1:I162,1))</f>
        <v>0.86956521739130432</v>
      </c>
      <c r="M162">
        <f t="shared" si="6"/>
        <v>0.72994617303400289</v>
      </c>
      <c r="N162">
        <f t="shared" si="5"/>
        <v>0.61567654357028168</v>
      </c>
    </row>
    <row r="163" spans="1:14" x14ac:dyDescent="0.3">
      <c r="A163" t="s">
        <v>215</v>
      </c>
      <c r="B163" s="1" t="s">
        <v>1928</v>
      </c>
      <c r="C163">
        <v>5</v>
      </c>
      <c r="D163" t="s">
        <v>12</v>
      </c>
      <c r="E163">
        <v>1</v>
      </c>
      <c r="F163" t="s">
        <v>10</v>
      </c>
      <c r="G163" s="3">
        <v>251.1</v>
      </c>
      <c r="H163" s="3">
        <v>4.8000000000000001E-73</v>
      </c>
      <c r="I163">
        <v>1</v>
      </c>
      <c r="J163">
        <f>COUNTIF(I$2:I162,0)/(COUNTIF(I164:I$1804,0)+COUNTIF(I$1:I163,0))</f>
        <v>1.3282732447817837E-2</v>
      </c>
      <c r="K163">
        <f>COUNTIF(I$2:I162,1)/(COUNTIF(I164:I$1804,1)+COUNTIF(I$2:I162,1))</f>
        <v>0.63348416289592757</v>
      </c>
      <c r="L163">
        <f>COUNTIF(I$1:I163,1)/(COUNTIF(I$1:I163,0)+COUNTIF(I$1:I163,1))</f>
        <v>0.87037037037037035</v>
      </c>
      <c r="M163">
        <f t="shared" si="6"/>
        <v>0.73327018443193859</v>
      </c>
      <c r="N163">
        <f t="shared" si="5"/>
        <v>0.62020143044810971</v>
      </c>
    </row>
    <row r="164" spans="1:14" x14ac:dyDescent="0.3">
      <c r="A164" t="s">
        <v>216</v>
      </c>
      <c r="B164" s="1" t="s">
        <v>1928</v>
      </c>
      <c r="C164">
        <v>10</v>
      </c>
      <c r="D164" t="s">
        <v>119</v>
      </c>
      <c r="E164">
        <v>1</v>
      </c>
      <c r="F164" t="s">
        <v>10</v>
      </c>
      <c r="G164" s="3">
        <v>251</v>
      </c>
      <c r="H164" s="3">
        <v>4.8000000000000001E-73</v>
      </c>
      <c r="I164">
        <v>1</v>
      </c>
      <c r="J164">
        <f>COUNTIF(I$2:I163,0)/(COUNTIF(I165:I$1804,0)+COUNTIF(I$1:I164,0))</f>
        <v>1.3282732447817837E-2</v>
      </c>
      <c r="K164">
        <f>COUNTIF(I$2:I163,1)/(COUNTIF(I165:I$1804,1)+COUNTIF(I$2:I163,1))</f>
        <v>0.63800904977375561</v>
      </c>
      <c r="L164">
        <f>COUNTIF(I$1:I164,1)/(COUNTIF(I$1:I164,0)+COUNTIF(I$1:I164,1))</f>
        <v>0.87116564417177911</v>
      </c>
      <c r="M164">
        <f t="shared" si="6"/>
        <v>0.73657684171801718</v>
      </c>
      <c r="N164">
        <f t="shared" si="5"/>
        <v>0.62472631732593775</v>
      </c>
    </row>
    <row r="165" spans="1:14" x14ac:dyDescent="0.3">
      <c r="A165" t="s">
        <v>217</v>
      </c>
      <c r="B165" s="1" t="s">
        <v>1928</v>
      </c>
      <c r="C165">
        <v>4</v>
      </c>
      <c r="D165" t="s">
        <v>80</v>
      </c>
      <c r="E165">
        <v>1</v>
      </c>
      <c r="F165" t="s">
        <v>10</v>
      </c>
      <c r="G165" s="3">
        <v>250</v>
      </c>
      <c r="H165" s="3">
        <v>9.9999999999999997E-73</v>
      </c>
      <c r="I165">
        <v>0</v>
      </c>
      <c r="J165">
        <f>COUNTIF(I$2:I164,0)/(COUNTIF(I166:I$1804,0)+COUNTIF(I$1:I165,0))</f>
        <v>1.3282732447817837E-2</v>
      </c>
      <c r="K165">
        <f>COUNTIF(I$2:I164,1)/(COUNTIF(I166:I$1804,1)+COUNTIF(I$2:I164,1))</f>
        <v>0.63963963963963966</v>
      </c>
      <c r="L165">
        <f>COUNTIF(I$1:I165,1)/(COUNTIF(I$1:I165,0)+COUNTIF(I$1:I165,1))</f>
        <v>0.86585365853658536</v>
      </c>
      <c r="M165">
        <f t="shared" si="6"/>
        <v>0.73575129533678763</v>
      </c>
      <c r="N165">
        <f t="shared" si="5"/>
        <v>0.6263569071918218</v>
      </c>
    </row>
    <row r="166" spans="1:14" x14ac:dyDescent="0.3">
      <c r="A166" t="s">
        <v>218</v>
      </c>
      <c r="B166" s="1" t="s">
        <v>1928</v>
      </c>
      <c r="C166">
        <v>7</v>
      </c>
      <c r="D166" t="s">
        <v>98</v>
      </c>
      <c r="E166">
        <v>1</v>
      </c>
      <c r="F166" t="s">
        <v>10</v>
      </c>
      <c r="G166" s="3">
        <v>249.7</v>
      </c>
      <c r="H166" s="3">
        <v>1.2000000000000001E-72</v>
      </c>
      <c r="I166">
        <v>1</v>
      </c>
      <c r="J166">
        <f>COUNTIF(I$2:I165,0)/(COUNTIF(I167:I$1804,0)+COUNTIF(I$1:I166,0))</f>
        <v>1.3915243516761544E-2</v>
      </c>
      <c r="K166">
        <f>COUNTIF(I$2:I165,1)/(COUNTIF(I167:I$1804,1)+COUNTIF(I$2:I165,1))</f>
        <v>0.64253393665158376</v>
      </c>
      <c r="L166">
        <f>COUNTIF(I$1:I166,1)/(COUNTIF(I$1:I166,0)+COUNTIF(I$1:I166,1))</f>
        <v>0.8666666666666667</v>
      </c>
      <c r="M166">
        <f t="shared" si="6"/>
        <v>0.73795722566460131</v>
      </c>
      <c r="N166">
        <f t="shared" si="5"/>
        <v>0.62861869313482222</v>
      </c>
    </row>
    <row r="167" spans="1:14" x14ac:dyDescent="0.3">
      <c r="A167" t="s">
        <v>219</v>
      </c>
      <c r="B167" s="1" t="s">
        <v>1928</v>
      </c>
      <c r="C167">
        <v>30</v>
      </c>
      <c r="D167" t="s">
        <v>115</v>
      </c>
      <c r="E167">
        <v>1</v>
      </c>
      <c r="F167" t="s">
        <v>10</v>
      </c>
      <c r="G167" s="3">
        <v>249.1</v>
      </c>
      <c r="H167" s="3">
        <v>1.8000000000000001E-72</v>
      </c>
      <c r="I167">
        <v>1</v>
      </c>
      <c r="J167">
        <f>COUNTIF(I$2:I166,0)/(COUNTIF(I168:I$1804,0)+COUNTIF(I$1:I167,0))</f>
        <v>1.3915243516761544E-2</v>
      </c>
      <c r="K167">
        <f>COUNTIF(I$2:I166,1)/(COUNTIF(I168:I$1804,1)+COUNTIF(I$2:I166,1))</f>
        <v>0.6470588235294118</v>
      </c>
      <c r="L167">
        <f>COUNTIF(I$1:I167,1)/(COUNTIF(I$1:I167,0)+COUNTIF(I$1:I167,1))</f>
        <v>0.86746987951807231</v>
      </c>
      <c r="M167">
        <f t="shared" si="6"/>
        <v>0.74122601778193731</v>
      </c>
      <c r="N167">
        <f t="shared" si="5"/>
        <v>0.63314358001265025</v>
      </c>
    </row>
    <row r="168" spans="1:14" x14ac:dyDescent="0.3">
      <c r="A168" t="s">
        <v>220</v>
      </c>
      <c r="B168" s="1" t="s">
        <v>1928</v>
      </c>
      <c r="C168">
        <v>11</v>
      </c>
      <c r="D168" t="s">
        <v>141</v>
      </c>
      <c r="E168">
        <v>1</v>
      </c>
      <c r="F168" t="s">
        <v>10</v>
      </c>
      <c r="G168" s="3">
        <v>248.5</v>
      </c>
      <c r="H168" s="3">
        <v>2.7000000000000001E-72</v>
      </c>
      <c r="I168">
        <v>1</v>
      </c>
      <c r="J168">
        <f>COUNTIF(I$2:I167,0)/(COUNTIF(I169:I$1804,0)+COUNTIF(I$1:I168,0))</f>
        <v>1.3915243516761544E-2</v>
      </c>
      <c r="K168">
        <f>COUNTIF(I$2:I167,1)/(COUNTIF(I169:I$1804,1)+COUNTIF(I$2:I167,1))</f>
        <v>0.65158371040723984</v>
      </c>
      <c r="L168">
        <f>COUNTIF(I$1:I168,1)/(COUNTIF(I$1:I168,0)+COUNTIF(I$1:I168,1))</f>
        <v>0.86826347305389218</v>
      </c>
      <c r="M168">
        <f t="shared" si="6"/>
        <v>0.74447792059615281</v>
      </c>
      <c r="N168">
        <f t="shared" si="5"/>
        <v>0.63766846689047829</v>
      </c>
    </row>
    <row r="169" spans="1:14" x14ac:dyDescent="0.3">
      <c r="A169" t="s">
        <v>221</v>
      </c>
      <c r="B169" s="1" t="s">
        <v>1928</v>
      </c>
      <c r="C169">
        <v>1</v>
      </c>
      <c r="D169" t="s">
        <v>1784</v>
      </c>
      <c r="E169">
        <v>1</v>
      </c>
      <c r="F169" t="s">
        <v>10</v>
      </c>
      <c r="G169" s="3">
        <v>248.4</v>
      </c>
      <c r="H169" s="3">
        <v>3.0000000000000001E-72</v>
      </c>
      <c r="I169">
        <v>0</v>
      </c>
      <c r="J169">
        <f>COUNTIF(I$2:I168,0)/(COUNTIF(I170:I$1804,0)+COUNTIF(I$1:I169,0))</f>
        <v>1.3915243516761544E-2</v>
      </c>
      <c r="K169">
        <f>COUNTIF(I$2:I168,1)/(COUNTIF(I170:I$1804,1)+COUNTIF(I$2:I168,1))</f>
        <v>0.65315315315315314</v>
      </c>
      <c r="L169">
        <f>COUNTIF(I$1:I169,1)/(COUNTIF(I$1:I169,0)+COUNTIF(I$1:I169,1))</f>
        <v>0.86309523809523814</v>
      </c>
      <c r="M169">
        <f t="shared" si="6"/>
        <v>0.74358974358974361</v>
      </c>
      <c r="N169">
        <f t="shared" si="5"/>
        <v>0.6392379096363916</v>
      </c>
    </row>
    <row r="170" spans="1:14" x14ac:dyDescent="0.3">
      <c r="A170" t="s">
        <v>222</v>
      </c>
      <c r="B170" s="1" t="s">
        <v>1928</v>
      </c>
      <c r="C170">
        <v>9</v>
      </c>
      <c r="D170" t="s">
        <v>37</v>
      </c>
      <c r="E170">
        <v>1</v>
      </c>
      <c r="F170" t="s">
        <v>10</v>
      </c>
      <c r="G170" s="3">
        <v>245.7</v>
      </c>
      <c r="H170" s="3">
        <v>1.9999999999999998E-71</v>
      </c>
      <c r="I170">
        <v>1</v>
      </c>
      <c r="J170">
        <f>COUNTIF(I$2:I169,0)/(COUNTIF(I171:I$1804,0)+COUNTIF(I$1:I170,0))</f>
        <v>1.4547754585705249E-2</v>
      </c>
      <c r="K170">
        <f>COUNTIF(I$2:I169,1)/(COUNTIF(I171:I$1804,1)+COUNTIF(I$2:I169,1))</f>
        <v>0.65610859728506787</v>
      </c>
      <c r="L170">
        <f>COUNTIF(I$1:I170,1)/(COUNTIF(I$1:I170,0)+COUNTIF(I$1:I170,1))</f>
        <v>0.86390532544378695</v>
      </c>
      <c r="M170">
        <f t="shared" si="6"/>
        <v>0.74580331507283648</v>
      </c>
      <c r="N170">
        <f t="shared" si="5"/>
        <v>0.64156084269936264</v>
      </c>
    </row>
    <row r="171" spans="1:14" x14ac:dyDescent="0.3">
      <c r="A171" t="s">
        <v>223</v>
      </c>
      <c r="B171" s="1" t="s">
        <v>1928</v>
      </c>
      <c r="C171">
        <v>10</v>
      </c>
      <c r="D171" t="s">
        <v>1785</v>
      </c>
      <c r="E171">
        <v>1</v>
      </c>
      <c r="F171" t="s">
        <v>10</v>
      </c>
      <c r="G171" s="3">
        <v>245.5</v>
      </c>
      <c r="H171" s="3">
        <v>2.2999999999999998E-71</v>
      </c>
      <c r="I171">
        <v>0</v>
      </c>
      <c r="J171">
        <f>COUNTIF(I$2:I170,0)/(COUNTIF(I172:I$1804,0)+COUNTIF(I$1:I171,0))</f>
        <v>1.4547754585705249E-2</v>
      </c>
      <c r="K171">
        <f>COUNTIF(I$2:I170,1)/(COUNTIF(I172:I$1804,1)+COUNTIF(I$2:I170,1))</f>
        <v>0.65765765765765771</v>
      </c>
      <c r="L171">
        <f>COUNTIF(I$1:I171,1)/(COUNTIF(I$1:I171,0)+COUNTIF(I$1:I171,1))</f>
        <v>0.85882352941176465</v>
      </c>
      <c r="M171">
        <f t="shared" si="6"/>
        <v>0.74489795918367352</v>
      </c>
      <c r="N171">
        <f t="shared" si="5"/>
        <v>0.64310990307195248</v>
      </c>
    </row>
    <row r="172" spans="1:14" x14ac:dyDescent="0.3">
      <c r="A172" t="s">
        <v>224</v>
      </c>
      <c r="B172" s="1" t="s">
        <v>1928</v>
      </c>
      <c r="C172">
        <v>1</v>
      </c>
      <c r="D172" t="s">
        <v>225</v>
      </c>
      <c r="E172">
        <v>1</v>
      </c>
      <c r="F172" t="s">
        <v>10</v>
      </c>
      <c r="G172" s="3">
        <v>244.6</v>
      </c>
      <c r="H172" s="3">
        <v>4.2000000000000002E-71</v>
      </c>
      <c r="I172">
        <v>1</v>
      </c>
      <c r="J172">
        <f>COUNTIF(I$2:I171,0)/(COUNTIF(I173:I$1804,0)+COUNTIF(I$1:I172,0))</f>
        <v>1.5180265654648957E-2</v>
      </c>
      <c r="K172">
        <f>COUNTIF(I$2:I171,1)/(COUNTIF(I173:I$1804,1)+COUNTIF(I$2:I171,1))</f>
        <v>0.66063348416289591</v>
      </c>
      <c r="L172">
        <f>COUNTIF(I$1:I172,1)/(COUNTIF(I$1:I172,0)+COUNTIF(I$1:I172,1))</f>
        <v>0.85964912280701755</v>
      </c>
      <c r="M172">
        <f t="shared" si="6"/>
        <v>0.74711503315753758</v>
      </c>
      <c r="N172">
        <f t="shared" si="5"/>
        <v>0.645453218508247</v>
      </c>
    </row>
    <row r="173" spans="1:14" x14ac:dyDescent="0.3">
      <c r="A173" t="s">
        <v>226</v>
      </c>
      <c r="B173" s="1" t="s">
        <v>1928</v>
      </c>
      <c r="C173">
        <v>10</v>
      </c>
      <c r="D173" t="s">
        <v>1786</v>
      </c>
      <c r="E173">
        <v>1</v>
      </c>
      <c r="F173" t="s">
        <v>10</v>
      </c>
      <c r="G173" s="3">
        <v>244.6</v>
      </c>
      <c r="H173" s="3">
        <v>4.2000000000000002E-71</v>
      </c>
      <c r="I173">
        <v>1</v>
      </c>
      <c r="J173">
        <f>COUNTIF(I$2:I172,0)/(COUNTIF(I174:I$1804,0)+COUNTIF(I$1:I173,0))</f>
        <v>1.5180265654648957E-2</v>
      </c>
      <c r="K173">
        <f>COUNTIF(I$2:I172,1)/(COUNTIF(I174:I$1804,1)+COUNTIF(I$2:I172,1))</f>
        <v>0.66515837104072395</v>
      </c>
      <c r="L173">
        <f>COUNTIF(I$1:I173,1)/(COUNTIF(I$1:I173,0)+COUNTIF(I$1:I173,1))</f>
        <v>0.86046511627906974</v>
      </c>
      <c r="M173">
        <f t="shared" si="6"/>
        <v>0.75031038763967439</v>
      </c>
      <c r="N173">
        <f t="shared" si="5"/>
        <v>0.64997810538607503</v>
      </c>
    </row>
    <row r="174" spans="1:14" x14ac:dyDescent="0.3">
      <c r="A174" t="s">
        <v>227</v>
      </c>
      <c r="B174" s="1" t="s">
        <v>1928</v>
      </c>
      <c r="C174">
        <v>5</v>
      </c>
      <c r="D174" t="s">
        <v>95</v>
      </c>
      <c r="E174">
        <v>1</v>
      </c>
      <c r="F174" t="s">
        <v>10</v>
      </c>
      <c r="G174" s="3">
        <v>244.5</v>
      </c>
      <c r="H174" s="3">
        <v>4.5999999999999997E-71</v>
      </c>
      <c r="I174">
        <v>0</v>
      </c>
      <c r="J174">
        <f>COUNTIF(I$2:I173,0)/(COUNTIF(I175:I$1804,0)+COUNTIF(I$1:I174,0))</f>
        <v>1.5180265654648957E-2</v>
      </c>
      <c r="K174">
        <f>COUNTIF(I$2:I173,1)/(COUNTIF(I175:I$1804,1)+COUNTIF(I$2:I173,1))</f>
        <v>0.66666666666666663</v>
      </c>
      <c r="L174">
        <f>COUNTIF(I$1:I174,1)/(COUNTIF(I$1:I174,0)+COUNTIF(I$1:I174,1))</f>
        <v>0.8554913294797688</v>
      </c>
      <c r="M174">
        <f t="shared" si="6"/>
        <v>0.74936708860759482</v>
      </c>
      <c r="N174">
        <f t="shared" si="5"/>
        <v>0.65148640101201771</v>
      </c>
    </row>
    <row r="175" spans="1:14" x14ac:dyDescent="0.3">
      <c r="A175" t="s">
        <v>228</v>
      </c>
      <c r="B175" s="1" t="s">
        <v>1928</v>
      </c>
      <c r="C175">
        <v>12</v>
      </c>
      <c r="D175" t="s">
        <v>80</v>
      </c>
      <c r="E175">
        <v>1</v>
      </c>
      <c r="F175" t="s">
        <v>10</v>
      </c>
      <c r="G175" s="3">
        <v>243.4</v>
      </c>
      <c r="H175" s="3">
        <v>9.3999999999999999E-71</v>
      </c>
      <c r="I175">
        <v>1</v>
      </c>
      <c r="J175">
        <f>COUNTIF(I$2:I174,0)/(COUNTIF(I176:I$1804,0)+COUNTIF(I$1:I175,0))</f>
        <v>1.5812776723592662E-2</v>
      </c>
      <c r="K175">
        <f>COUNTIF(I$2:I174,1)/(COUNTIF(I176:I$1804,1)+COUNTIF(I$2:I174,1))</f>
        <v>0.66968325791855199</v>
      </c>
      <c r="L175">
        <f>COUNTIF(I$1:I175,1)/(COUNTIF(I$1:I175,0)+COUNTIF(I$1:I175,1))</f>
        <v>0.85632183908045978</v>
      </c>
      <c r="M175">
        <f t="shared" si="6"/>
        <v>0.75158910039024562</v>
      </c>
      <c r="N175">
        <f t="shared" si="5"/>
        <v>0.65387048119495927</v>
      </c>
    </row>
    <row r="176" spans="1:14" x14ac:dyDescent="0.3">
      <c r="A176" t="s">
        <v>229</v>
      </c>
      <c r="B176" s="1" t="s">
        <v>1928</v>
      </c>
      <c r="C176">
        <v>6</v>
      </c>
      <c r="D176" t="s">
        <v>75</v>
      </c>
      <c r="E176">
        <v>1</v>
      </c>
      <c r="F176" t="s">
        <v>10</v>
      </c>
      <c r="G176" s="3">
        <v>241.9</v>
      </c>
      <c r="H176" s="3">
        <v>2.6999999999999902E-70</v>
      </c>
      <c r="I176">
        <v>0</v>
      </c>
      <c r="J176">
        <f>COUNTIF(I$2:I175,0)/(COUNTIF(I177:I$1804,0)+COUNTIF(I$1:I176,0))</f>
        <v>1.5812776723592662E-2</v>
      </c>
      <c r="K176">
        <f>COUNTIF(I$2:I175,1)/(COUNTIF(I177:I$1804,1)+COUNTIF(I$2:I175,1))</f>
        <v>0.6711711711711712</v>
      </c>
      <c r="L176">
        <f>COUNTIF(I$1:I176,1)/(COUNTIF(I$1:I176,0)+COUNTIF(I$1:I176,1))</f>
        <v>0.85142857142857142</v>
      </c>
      <c r="M176">
        <f t="shared" si="6"/>
        <v>0.75062972292191432</v>
      </c>
      <c r="N176">
        <f t="shared" si="5"/>
        <v>0.65535839444757849</v>
      </c>
    </row>
    <row r="177" spans="1:14" x14ac:dyDescent="0.3">
      <c r="A177" t="s">
        <v>230</v>
      </c>
      <c r="B177" s="1" t="s">
        <v>1928</v>
      </c>
      <c r="C177">
        <v>10</v>
      </c>
      <c r="D177" t="s">
        <v>31</v>
      </c>
      <c r="E177">
        <v>1</v>
      </c>
      <c r="F177" t="s">
        <v>10</v>
      </c>
      <c r="G177" s="3">
        <v>241.6</v>
      </c>
      <c r="H177" s="3">
        <v>3.4E-70</v>
      </c>
      <c r="I177">
        <v>1</v>
      </c>
      <c r="J177">
        <f>COUNTIF(I$2:I176,0)/(COUNTIF(I178:I$1804,0)+COUNTIF(I$1:I177,0))</f>
        <v>1.6445287792536369E-2</v>
      </c>
      <c r="K177">
        <f>COUNTIF(I$2:I176,1)/(COUNTIF(I178:I$1804,1)+COUNTIF(I$2:I176,1))</f>
        <v>0.67420814479638014</v>
      </c>
      <c r="L177">
        <f>COUNTIF(I$1:I177,1)/(COUNTIF(I$1:I177,0)+COUNTIF(I$1:I177,1))</f>
        <v>0.85227272727272729</v>
      </c>
      <c r="M177">
        <f t="shared" si="6"/>
        <v>0.75285478492269342</v>
      </c>
      <c r="N177">
        <f t="shared" si="5"/>
        <v>0.65776285700384374</v>
      </c>
    </row>
    <row r="178" spans="1:14" x14ac:dyDescent="0.3">
      <c r="A178" t="s">
        <v>231</v>
      </c>
      <c r="B178" s="1" t="s">
        <v>1928</v>
      </c>
      <c r="C178">
        <v>14</v>
      </c>
      <c r="D178" t="s">
        <v>29</v>
      </c>
      <c r="E178">
        <v>1</v>
      </c>
      <c r="F178" t="s">
        <v>10</v>
      </c>
      <c r="G178" s="3">
        <v>240.5</v>
      </c>
      <c r="H178" s="3">
        <v>7.1999999999999901E-70</v>
      </c>
      <c r="I178">
        <v>0</v>
      </c>
      <c r="J178">
        <f>COUNTIF(I$2:I177,0)/(COUNTIF(I179:I$1804,0)+COUNTIF(I$1:I178,0))</f>
        <v>1.6445287792536369E-2</v>
      </c>
      <c r="K178">
        <f>COUNTIF(I$2:I177,1)/(COUNTIF(I179:I$1804,1)+COUNTIF(I$2:I177,1))</f>
        <v>0.67567567567567566</v>
      </c>
      <c r="L178">
        <f>COUNTIF(I$1:I178,1)/(COUNTIF(I$1:I178,0)+COUNTIF(I$1:I178,1))</f>
        <v>0.84745762711864403</v>
      </c>
      <c r="M178">
        <f t="shared" si="6"/>
        <v>0.75187969924812026</v>
      </c>
      <c r="N178">
        <f t="shared" si="5"/>
        <v>0.65923038788313926</v>
      </c>
    </row>
    <row r="179" spans="1:14" x14ac:dyDescent="0.3">
      <c r="A179" t="s">
        <v>232</v>
      </c>
      <c r="B179" s="1" t="s">
        <v>1928</v>
      </c>
      <c r="C179">
        <v>3</v>
      </c>
      <c r="D179" t="s">
        <v>50</v>
      </c>
      <c r="E179">
        <v>1</v>
      </c>
      <c r="F179" t="s">
        <v>10</v>
      </c>
      <c r="G179" s="3">
        <v>239.1</v>
      </c>
      <c r="H179" s="3">
        <v>1.8999999999999999E-69</v>
      </c>
      <c r="I179">
        <v>1</v>
      </c>
      <c r="J179">
        <f>COUNTIF(I$2:I178,0)/(COUNTIF(I180:I$1804,0)+COUNTIF(I$1:I179,0))</f>
        <v>1.7077798861480076E-2</v>
      </c>
      <c r="K179">
        <f>COUNTIF(I$2:I178,1)/(COUNTIF(I180:I$1804,1)+COUNTIF(I$2:I178,1))</f>
        <v>0.67873303167420818</v>
      </c>
      <c r="L179">
        <f>COUNTIF(I$1:I179,1)/(COUNTIF(I$1:I179,0)+COUNTIF(I$1:I179,1))</f>
        <v>0.848314606741573</v>
      </c>
      <c r="M179">
        <f t="shared" si="6"/>
        <v>0.75410763929350266</v>
      </c>
      <c r="N179">
        <f t="shared" si="5"/>
        <v>0.66165523281272809</v>
      </c>
    </row>
    <row r="180" spans="1:14" x14ac:dyDescent="0.3">
      <c r="A180" t="s">
        <v>233</v>
      </c>
      <c r="B180" s="1" t="s">
        <v>1928</v>
      </c>
      <c r="C180">
        <v>10</v>
      </c>
      <c r="D180" t="s">
        <v>234</v>
      </c>
      <c r="E180">
        <v>1</v>
      </c>
      <c r="F180" t="s">
        <v>10</v>
      </c>
      <c r="G180" s="3">
        <v>238.4</v>
      </c>
      <c r="H180" s="3">
        <v>3.0999999999999999E-69</v>
      </c>
      <c r="I180">
        <v>0</v>
      </c>
      <c r="J180">
        <f>COUNTIF(I$2:I179,0)/(COUNTIF(I181:I$1804,0)+COUNTIF(I$1:I180,0))</f>
        <v>1.7077798861480076E-2</v>
      </c>
      <c r="K180">
        <f>COUNTIF(I$2:I179,1)/(COUNTIF(I181:I$1804,1)+COUNTIF(I$2:I179,1))</f>
        <v>0.68018018018018023</v>
      </c>
      <c r="L180">
        <f>COUNTIF(I$1:I180,1)/(COUNTIF(I$1:I180,0)+COUNTIF(I$1:I180,1))</f>
        <v>0.84357541899441346</v>
      </c>
      <c r="M180">
        <f t="shared" si="6"/>
        <v>0.7531172069825437</v>
      </c>
      <c r="N180">
        <f t="shared" si="5"/>
        <v>0.66310238131870014</v>
      </c>
    </row>
    <row r="181" spans="1:14" x14ac:dyDescent="0.3">
      <c r="A181" t="s">
        <v>235</v>
      </c>
      <c r="B181" s="1" t="s">
        <v>1928</v>
      </c>
      <c r="C181">
        <v>6</v>
      </c>
      <c r="D181" t="s">
        <v>115</v>
      </c>
      <c r="E181">
        <v>1</v>
      </c>
      <c r="F181" t="s">
        <v>10</v>
      </c>
      <c r="G181" s="3">
        <v>238.2</v>
      </c>
      <c r="H181" s="3">
        <v>3.5999999999999899E-69</v>
      </c>
      <c r="I181">
        <v>0</v>
      </c>
      <c r="J181">
        <f>COUNTIF(I$2:I180,0)/(COUNTIF(I182:I$1804,0)+COUNTIF(I$1:I181,0))</f>
        <v>1.7710309930423784E-2</v>
      </c>
      <c r="K181">
        <f>COUNTIF(I$2:I180,1)/(COUNTIF(I182:I$1804,1)+COUNTIF(I$2:I180,1))</f>
        <v>0.68018018018018023</v>
      </c>
      <c r="L181">
        <f>COUNTIF(I$1:I181,1)/(COUNTIF(I$1:I181,0)+COUNTIF(I$1:I181,1))</f>
        <v>0.83888888888888891</v>
      </c>
      <c r="M181">
        <f t="shared" si="6"/>
        <v>0.7512437810945275</v>
      </c>
      <c r="N181">
        <f t="shared" si="5"/>
        <v>0.66246987024975645</v>
      </c>
    </row>
    <row r="182" spans="1:14" x14ac:dyDescent="0.3">
      <c r="A182" t="s">
        <v>236</v>
      </c>
      <c r="B182" s="1" t="s">
        <v>1928</v>
      </c>
      <c r="C182">
        <v>9</v>
      </c>
      <c r="D182" t="s">
        <v>1787</v>
      </c>
      <c r="E182">
        <v>1</v>
      </c>
      <c r="F182" t="s">
        <v>10</v>
      </c>
      <c r="G182" s="3">
        <v>237.9</v>
      </c>
      <c r="H182" s="3">
        <v>4.2999999999999902E-69</v>
      </c>
      <c r="I182">
        <v>1</v>
      </c>
      <c r="J182">
        <f>COUNTIF(I$2:I181,0)/(COUNTIF(I183:I$1804,0)+COUNTIF(I$1:I182,0))</f>
        <v>1.8342820999367487E-2</v>
      </c>
      <c r="K182">
        <f>COUNTIF(I$2:I181,1)/(COUNTIF(I183:I$1804,1)+COUNTIF(I$2:I181,1))</f>
        <v>0.68325791855203621</v>
      </c>
      <c r="L182">
        <f>COUNTIF(I$1:I182,1)/(COUNTIF(I$1:I182,0)+COUNTIF(I$1:I182,1))</f>
        <v>0.83977900552486184</v>
      </c>
      <c r="M182">
        <f t="shared" si="6"/>
        <v>0.75347569883295318</v>
      </c>
      <c r="N182">
        <f t="shared" si="5"/>
        <v>0.66491509755266875</v>
      </c>
    </row>
    <row r="183" spans="1:14" x14ac:dyDescent="0.3">
      <c r="A183" t="s">
        <v>237</v>
      </c>
      <c r="B183" s="1" t="s">
        <v>1928</v>
      </c>
      <c r="C183">
        <v>12</v>
      </c>
      <c r="D183" t="s">
        <v>37</v>
      </c>
      <c r="E183">
        <v>1</v>
      </c>
      <c r="F183" t="s">
        <v>10</v>
      </c>
      <c r="G183" s="3">
        <v>237.9</v>
      </c>
      <c r="H183" s="3">
        <v>4.2999999999999902E-69</v>
      </c>
      <c r="I183">
        <v>1</v>
      </c>
      <c r="J183">
        <f>COUNTIF(I$2:I182,0)/(COUNTIF(I184:I$1804,0)+COUNTIF(I$1:I183,0))</f>
        <v>1.8342820999367487E-2</v>
      </c>
      <c r="K183">
        <f>COUNTIF(I$2:I182,1)/(COUNTIF(I184:I$1804,1)+COUNTIF(I$2:I182,1))</f>
        <v>0.68778280542986425</v>
      </c>
      <c r="L183">
        <f>COUNTIF(I$1:I183,1)/(COUNTIF(I$1:I183,0)+COUNTIF(I$1:I183,1))</f>
        <v>0.84065934065934067</v>
      </c>
      <c r="M183">
        <f t="shared" si="6"/>
        <v>0.75657562991037297</v>
      </c>
      <c r="N183">
        <f t="shared" si="5"/>
        <v>0.66943998443049679</v>
      </c>
    </row>
    <row r="184" spans="1:14" x14ac:dyDescent="0.3">
      <c r="A184" t="s">
        <v>238</v>
      </c>
      <c r="B184" s="1" t="s">
        <v>1928</v>
      </c>
      <c r="C184">
        <v>5</v>
      </c>
      <c r="D184" t="s">
        <v>239</v>
      </c>
      <c r="E184">
        <v>1</v>
      </c>
      <c r="F184" t="s">
        <v>10</v>
      </c>
      <c r="G184" s="3">
        <v>237.8</v>
      </c>
      <c r="H184" s="3">
        <v>4.6999999999999997E-69</v>
      </c>
      <c r="I184">
        <v>0</v>
      </c>
      <c r="J184">
        <f>COUNTIF(I$2:I183,0)/(COUNTIF(I185:I$1804,0)+COUNTIF(I$1:I184,0))</f>
        <v>1.8342820999367487E-2</v>
      </c>
      <c r="K184">
        <f>COUNTIF(I$2:I183,1)/(COUNTIF(I185:I$1804,1)+COUNTIF(I$2:I183,1))</f>
        <v>0.68918918918918914</v>
      </c>
      <c r="L184">
        <f>COUNTIF(I$1:I184,1)/(COUNTIF(I$1:I184,0)+COUNTIF(I$1:I184,1))</f>
        <v>0.83606557377049184</v>
      </c>
      <c r="M184">
        <f t="shared" si="6"/>
        <v>0.75555555555555554</v>
      </c>
      <c r="N184">
        <f t="shared" si="5"/>
        <v>0.67084636818982168</v>
      </c>
    </row>
    <row r="185" spans="1:14" x14ac:dyDescent="0.3">
      <c r="A185" t="s">
        <v>240</v>
      </c>
      <c r="B185" s="1" t="s">
        <v>1928</v>
      </c>
      <c r="C185">
        <v>23</v>
      </c>
      <c r="D185" t="s">
        <v>241</v>
      </c>
      <c r="E185">
        <v>1</v>
      </c>
      <c r="F185" t="s">
        <v>10</v>
      </c>
      <c r="G185" s="3">
        <v>237.7</v>
      </c>
      <c r="H185" s="3">
        <v>4.8999999999999998E-69</v>
      </c>
      <c r="I185">
        <v>1</v>
      </c>
      <c r="J185">
        <f>COUNTIF(I$2:I184,0)/(COUNTIF(I186:I$1804,0)+COUNTIF(I$1:I185,0))</f>
        <v>1.8975332068311195E-2</v>
      </c>
      <c r="K185">
        <f>COUNTIF(I$2:I184,1)/(COUNTIF(I186:I$1804,1)+COUNTIF(I$2:I184,1))</f>
        <v>0.69230769230769229</v>
      </c>
      <c r="L185">
        <f>COUNTIF(I$1:I185,1)/(COUNTIF(I$1:I185,0)+COUNTIF(I$1:I185,1))</f>
        <v>0.83695652173913049</v>
      </c>
      <c r="M185">
        <f t="shared" si="6"/>
        <v>0.7577911427009294</v>
      </c>
      <c r="N185">
        <f t="shared" si="5"/>
        <v>0.67333236023938114</v>
      </c>
    </row>
    <row r="186" spans="1:14" x14ac:dyDescent="0.3">
      <c r="A186" t="s">
        <v>242</v>
      </c>
      <c r="B186" s="1" t="s">
        <v>1928</v>
      </c>
      <c r="C186">
        <v>44</v>
      </c>
      <c r="D186" t="s">
        <v>181</v>
      </c>
      <c r="E186">
        <v>1</v>
      </c>
      <c r="F186" t="s">
        <v>10</v>
      </c>
      <c r="G186" s="3">
        <v>237.7</v>
      </c>
      <c r="H186" s="3">
        <v>5.0999999999999999E-69</v>
      </c>
      <c r="I186">
        <v>1</v>
      </c>
      <c r="J186">
        <f>COUNTIF(I$2:I185,0)/(COUNTIF(I187:I$1804,0)+COUNTIF(I$1:I186,0))</f>
        <v>1.8975332068311195E-2</v>
      </c>
      <c r="K186">
        <f>COUNTIF(I$2:I185,1)/(COUNTIF(I187:I$1804,1)+COUNTIF(I$2:I185,1))</f>
        <v>0.69683257918552033</v>
      </c>
      <c r="L186">
        <f>COUNTIF(I$1:I186,1)/(COUNTIF(I$1:I186,0)+COUNTIF(I$1:I186,1))</f>
        <v>0.83783783783783783</v>
      </c>
      <c r="M186">
        <f t="shared" si="6"/>
        <v>0.7608574388397481</v>
      </c>
      <c r="N186">
        <f t="shared" si="5"/>
        <v>0.67785724711720918</v>
      </c>
    </row>
    <row r="187" spans="1:14" x14ac:dyDescent="0.3">
      <c r="A187" t="s">
        <v>243</v>
      </c>
      <c r="B187" s="1" t="s">
        <v>1928</v>
      </c>
      <c r="C187">
        <v>5</v>
      </c>
      <c r="D187" t="s">
        <v>115</v>
      </c>
      <c r="E187">
        <v>1</v>
      </c>
      <c r="F187" t="s">
        <v>10</v>
      </c>
      <c r="G187" s="3">
        <v>237.2</v>
      </c>
      <c r="H187" s="3">
        <v>7.0999999999999998E-69</v>
      </c>
      <c r="I187">
        <v>1</v>
      </c>
      <c r="J187">
        <f>COUNTIF(I$2:I186,0)/(COUNTIF(I188:I$1804,0)+COUNTIF(I$1:I187,0))</f>
        <v>1.8975332068311195E-2</v>
      </c>
      <c r="K187">
        <f>COUNTIF(I$2:I186,1)/(COUNTIF(I188:I$1804,1)+COUNTIF(I$2:I186,1))</f>
        <v>0.70135746606334837</v>
      </c>
      <c r="L187">
        <f>COUNTIF(I$1:I187,1)/(COUNTIF(I$1:I187,0)+COUNTIF(I$1:I187,1))</f>
        <v>0.83870967741935487</v>
      </c>
      <c r="M187">
        <f t="shared" si="6"/>
        <v>0.76390863425267752</v>
      </c>
      <c r="N187">
        <f t="shared" si="5"/>
        <v>0.68238213399503722</v>
      </c>
    </row>
    <row r="188" spans="1:14" x14ac:dyDescent="0.3">
      <c r="A188" t="s">
        <v>244</v>
      </c>
      <c r="B188" s="1" t="s">
        <v>1928</v>
      </c>
      <c r="C188">
        <v>6</v>
      </c>
      <c r="D188" t="s">
        <v>156</v>
      </c>
      <c r="E188">
        <v>1</v>
      </c>
      <c r="F188" t="s">
        <v>10</v>
      </c>
      <c r="G188" s="3">
        <v>234.6</v>
      </c>
      <c r="H188" s="3">
        <v>4.4E-68</v>
      </c>
      <c r="I188">
        <v>1</v>
      </c>
      <c r="J188">
        <f>COUNTIF(I$2:I187,0)/(COUNTIF(I189:I$1804,0)+COUNTIF(I$1:I188,0))</f>
        <v>1.8975332068311195E-2</v>
      </c>
      <c r="K188">
        <f>COUNTIF(I$2:I187,1)/(COUNTIF(I189:I$1804,1)+COUNTIF(I$2:I187,1))</f>
        <v>0.70588235294117652</v>
      </c>
      <c r="L188">
        <f>COUNTIF(I$1:I188,1)/(COUNTIF(I$1:I188,0)+COUNTIF(I$1:I188,1))</f>
        <v>0.83957219251336901</v>
      </c>
      <c r="M188">
        <f t="shared" si="6"/>
        <v>0.76694484021982501</v>
      </c>
      <c r="N188">
        <f t="shared" si="5"/>
        <v>0.68690702087286537</v>
      </c>
    </row>
    <row r="189" spans="1:14" x14ac:dyDescent="0.3">
      <c r="A189" t="s">
        <v>245</v>
      </c>
      <c r="B189" s="1" t="s">
        <v>1928</v>
      </c>
      <c r="C189">
        <v>10</v>
      </c>
      <c r="D189" t="s">
        <v>104</v>
      </c>
      <c r="E189">
        <v>1</v>
      </c>
      <c r="F189" t="s">
        <v>10</v>
      </c>
      <c r="G189" s="3">
        <v>234.1</v>
      </c>
      <c r="H189" s="3">
        <v>6E-68</v>
      </c>
      <c r="I189">
        <v>1</v>
      </c>
      <c r="J189">
        <f>COUNTIF(I$2:I188,0)/(COUNTIF(I190:I$1804,0)+COUNTIF(I$1:I189,0))</f>
        <v>1.8975332068311195E-2</v>
      </c>
      <c r="K189">
        <f>COUNTIF(I$2:I188,1)/(COUNTIF(I190:I$1804,1)+COUNTIF(I$2:I188,1))</f>
        <v>0.71040723981900455</v>
      </c>
      <c r="L189">
        <f>COUNTIF(I$1:I189,1)/(COUNTIF(I$1:I189,0)+COUNTIF(I$1:I189,1))</f>
        <v>0.84042553191489366</v>
      </c>
      <c r="M189">
        <f t="shared" si="6"/>
        <v>0.76996616693050257</v>
      </c>
      <c r="N189">
        <f t="shared" si="5"/>
        <v>0.69143190775069341</v>
      </c>
    </row>
    <row r="190" spans="1:14" x14ac:dyDescent="0.3">
      <c r="A190" t="s">
        <v>246</v>
      </c>
      <c r="B190" s="1" t="s">
        <v>1928</v>
      </c>
      <c r="C190">
        <v>27</v>
      </c>
      <c r="D190" t="s">
        <v>247</v>
      </c>
      <c r="E190">
        <v>1</v>
      </c>
      <c r="F190" t="s">
        <v>10</v>
      </c>
      <c r="G190" s="3">
        <v>234.1</v>
      </c>
      <c r="H190" s="3">
        <v>6.1999999999999999E-68</v>
      </c>
      <c r="I190">
        <v>1</v>
      </c>
      <c r="J190">
        <f>COUNTIF(I$2:I189,0)/(COUNTIF(I191:I$1804,0)+COUNTIF(I$1:I190,0))</f>
        <v>1.8975332068311195E-2</v>
      </c>
      <c r="K190">
        <f>COUNTIF(I$2:I189,1)/(COUNTIF(I191:I$1804,1)+COUNTIF(I$2:I189,1))</f>
        <v>0.71493212669683259</v>
      </c>
      <c r="L190">
        <f>COUNTIF(I$1:I190,1)/(COUNTIF(I$1:I190,0)+COUNTIF(I$1:I190,1))</f>
        <v>0.84126984126984128</v>
      </c>
      <c r="M190">
        <f t="shared" si="6"/>
        <v>0.77297272349656154</v>
      </c>
      <c r="N190">
        <f t="shared" si="5"/>
        <v>0.69595679462852145</v>
      </c>
    </row>
    <row r="191" spans="1:14" x14ac:dyDescent="0.3">
      <c r="A191" t="s">
        <v>248</v>
      </c>
      <c r="B191" s="1" t="s">
        <v>1928</v>
      </c>
      <c r="C191">
        <v>1</v>
      </c>
      <c r="D191" t="s">
        <v>1788</v>
      </c>
      <c r="E191">
        <v>1</v>
      </c>
      <c r="F191" t="s">
        <v>10</v>
      </c>
      <c r="G191" s="3">
        <v>233.8</v>
      </c>
      <c r="H191" s="3">
        <v>7.3999999999999902E-68</v>
      </c>
      <c r="I191">
        <v>1</v>
      </c>
      <c r="J191">
        <f>COUNTIF(I$2:I190,0)/(COUNTIF(I192:I$1804,0)+COUNTIF(I$1:I191,0))</f>
        <v>1.8975332068311195E-2</v>
      </c>
      <c r="K191">
        <f>COUNTIF(I$2:I190,1)/(COUNTIF(I192:I$1804,1)+COUNTIF(I$2:I190,1))</f>
        <v>0.71945701357466063</v>
      </c>
      <c r="L191">
        <f>COUNTIF(I$1:I191,1)/(COUNTIF(I$1:I191,0)+COUNTIF(I$1:I191,1))</f>
        <v>0.84210526315789469</v>
      </c>
      <c r="M191">
        <f t="shared" si="6"/>
        <v>0.77596461796553295</v>
      </c>
      <c r="N191">
        <f t="shared" si="5"/>
        <v>0.70048168150634949</v>
      </c>
    </row>
    <row r="192" spans="1:14" x14ac:dyDescent="0.3">
      <c r="A192" t="s">
        <v>249</v>
      </c>
      <c r="B192" s="1" t="s">
        <v>1928</v>
      </c>
      <c r="C192">
        <v>86</v>
      </c>
      <c r="D192" t="s">
        <v>250</v>
      </c>
      <c r="E192">
        <v>1</v>
      </c>
      <c r="F192" t="s">
        <v>10</v>
      </c>
      <c r="G192" s="3">
        <v>233.5</v>
      </c>
      <c r="H192" s="3">
        <v>9.4999999999999997E-68</v>
      </c>
      <c r="I192">
        <v>0</v>
      </c>
      <c r="J192">
        <f>COUNTIF(I$2:I191,0)/(COUNTIF(I193:I$1804,0)+COUNTIF(I$1:I192,0))</f>
        <v>1.8975332068311195E-2</v>
      </c>
      <c r="K192">
        <f>COUNTIF(I$2:I191,1)/(COUNTIF(I193:I$1804,1)+COUNTIF(I$2:I191,1))</f>
        <v>0.72072072072072069</v>
      </c>
      <c r="L192">
        <f>COUNTIF(I$1:I192,1)/(COUNTIF(I$1:I192,0)+COUNTIF(I$1:I192,1))</f>
        <v>0.83769633507853403</v>
      </c>
      <c r="M192">
        <f t="shared" si="6"/>
        <v>0.77481840193704599</v>
      </c>
      <c r="N192">
        <f t="shared" si="5"/>
        <v>0.70174538865240954</v>
      </c>
    </row>
    <row r="193" spans="1:14" x14ac:dyDescent="0.3">
      <c r="A193" t="s">
        <v>251</v>
      </c>
      <c r="B193" s="1" t="s">
        <v>1928</v>
      </c>
      <c r="C193">
        <v>10</v>
      </c>
      <c r="D193" t="s">
        <v>162</v>
      </c>
      <c r="E193">
        <v>1</v>
      </c>
      <c r="F193" t="s">
        <v>10</v>
      </c>
      <c r="G193" s="3">
        <v>233.4</v>
      </c>
      <c r="H193" s="3">
        <v>9.5999999999999996E-68</v>
      </c>
      <c r="I193">
        <v>1</v>
      </c>
      <c r="J193">
        <f>COUNTIF(I$2:I192,0)/(COUNTIF(I194:I$1804,0)+COUNTIF(I$1:I193,0))</f>
        <v>1.9607843137254902E-2</v>
      </c>
      <c r="K193">
        <f>COUNTIF(I$2:I192,1)/(COUNTIF(I194:I$1804,1)+COUNTIF(I$2:I192,1))</f>
        <v>0.72398190045248867</v>
      </c>
      <c r="L193">
        <f>COUNTIF(I$1:I193,1)/(COUNTIF(I$1:I193,0)+COUNTIF(I$1:I193,1))</f>
        <v>0.83854166666666663</v>
      </c>
      <c r="M193">
        <f t="shared" si="6"/>
        <v>0.77706218609070754</v>
      </c>
      <c r="N193">
        <f t="shared" si="5"/>
        <v>0.70437405731523373</v>
      </c>
    </row>
    <row r="194" spans="1:14" x14ac:dyDescent="0.3">
      <c r="A194" t="s">
        <v>252</v>
      </c>
      <c r="B194" s="1" t="s">
        <v>1928</v>
      </c>
      <c r="C194">
        <v>10</v>
      </c>
      <c r="D194" t="s">
        <v>9</v>
      </c>
      <c r="E194">
        <v>1</v>
      </c>
      <c r="F194" t="s">
        <v>10</v>
      </c>
      <c r="G194" s="3">
        <v>232.9</v>
      </c>
      <c r="H194" s="3">
        <v>1.4000000000000001E-67</v>
      </c>
      <c r="I194">
        <v>1</v>
      </c>
      <c r="J194">
        <f>COUNTIF(I$2:I193,0)/(COUNTIF(I195:I$1804,0)+COUNTIF(I$1:I194,0))</f>
        <v>1.9607843137254902E-2</v>
      </c>
      <c r="K194">
        <f>COUNTIF(I$2:I193,1)/(COUNTIF(I195:I$1804,1)+COUNTIF(I$2:I193,1))</f>
        <v>0.72850678733031671</v>
      </c>
      <c r="L194">
        <f>COUNTIF(I$1:I194,1)/(COUNTIF(I$1:I194,0)+COUNTIF(I$1:I194,1))</f>
        <v>0.8393782383419689</v>
      </c>
      <c r="M194">
        <f t="shared" si="6"/>
        <v>0.78002242990654203</v>
      </c>
      <c r="N194">
        <f t="shared" ref="N194:N257" si="7">K194-J194</f>
        <v>0.70889894419306176</v>
      </c>
    </row>
    <row r="195" spans="1:14" x14ac:dyDescent="0.3">
      <c r="A195" t="s">
        <v>253</v>
      </c>
      <c r="B195" s="1" t="s">
        <v>1928</v>
      </c>
      <c r="C195">
        <v>9</v>
      </c>
      <c r="D195" t="s">
        <v>1787</v>
      </c>
      <c r="E195">
        <v>1</v>
      </c>
      <c r="F195" t="s">
        <v>10</v>
      </c>
      <c r="G195" s="3">
        <v>231.8</v>
      </c>
      <c r="H195" s="3">
        <v>3.1000000000000003E-67</v>
      </c>
      <c r="I195">
        <v>1</v>
      </c>
      <c r="J195">
        <f>COUNTIF(I$2:I194,0)/(COUNTIF(I196:I$1804,0)+COUNTIF(I$1:I195,0))</f>
        <v>1.9607843137254902E-2</v>
      </c>
      <c r="K195">
        <f>COUNTIF(I$2:I194,1)/(COUNTIF(I196:I$1804,1)+COUNTIF(I$2:I194,1))</f>
        <v>0.73303167420814475</v>
      </c>
      <c r="L195">
        <f>COUNTIF(I$1:I195,1)/(COUNTIF(I$1:I195,0)+COUNTIF(I$1:I195,1))</f>
        <v>0.84020618556701032</v>
      </c>
      <c r="M195">
        <f t="shared" si="6"/>
        <v>0.7829683770440764</v>
      </c>
      <c r="N195">
        <f t="shared" si="7"/>
        <v>0.7134238310708898</v>
      </c>
    </row>
    <row r="196" spans="1:14" x14ac:dyDescent="0.3">
      <c r="A196" t="s">
        <v>254</v>
      </c>
      <c r="B196" s="1" t="s">
        <v>1928</v>
      </c>
      <c r="C196">
        <v>7</v>
      </c>
      <c r="D196" t="s">
        <v>104</v>
      </c>
      <c r="E196">
        <v>1</v>
      </c>
      <c r="F196" t="s">
        <v>10</v>
      </c>
      <c r="G196" s="3">
        <v>231.6</v>
      </c>
      <c r="H196" s="3">
        <v>3.3000000000000002E-67</v>
      </c>
      <c r="I196">
        <v>0</v>
      </c>
      <c r="J196">
        <f>COUNTIF(I$2:I195,0)/(COUNTIF(I197:I$1804,0)+COUNTIF(I$1:I196,0))</f>
        <v>1.9607843137254902E-2</v>
      </c>
      <c r="K196">
        <f>COUNTIF(I$2:I195,1)/(COUNTIF(I197:I$1804,1)+COUNTIF(I$2:I195,1))</f>
        <v>0.73423423423423428</v>
      </c>
      <c r="L196">
        <f>COUNTIF(I$1:I196,1)/(COUNTIF(I$1:I196,0)+COUNTIF(I$1:I196,1))</f>
        <v>0.83589743589743593</v>
      </c>
      <c r="M196">
        <f t="shared" si="6"/>
        <v>0.78177458033573144</v>
      </c>
      <c r="N196">
        <f t="shared" si="7"/>
        <v>0.71462639109697934</v>
      </c>
    </row>
    <row r="197" spans="1:14" x14ac:dyDescent="0.3">
      <c r="A197" t="s">
        <v>255</v>
      </c>
      <c r="B197" s="1" t="s">
        <v>1928</v>
      </c>
      <c r="C197">
        <v>4</v>
      </c>
      <c r="D197" t="s">
        <v>177</v>
      </c>
      <c r="E197">
        <v>1</v>
      </c>
      <c r="F197" t="s">
        <v>10</v>
      </c>
      <c r="G197" s="3">
        <v>231.1</v>
      </c>
      <c r="H197" s="3">
        <v>4.7E-67</v>
      </c>
      <c r="I197">
        <v>1</v>
      </c>
      <c r="J197">
        <f>COUNTIF(I$2:I196,0)/(COUNTIF(I198:I$1804,0)+COUNTIF(I$1:I197,0))</f>
        <v>2.0240354206198609E-2</v>
      </c>
      <c r="K197">
        <f>COUNTIF(I$2:I196,1)/(COUNTIF(I198:I$1804,1)+COUNTIF(I$2:I196,1))</f>
        <v>0.73755656108597289</v>
      </c>
      <c r="L197">
        <f>COUNTIF(I$1:I197,1)/(COUNTIF(I$1:I197,0)+COUNTIF(I$1:I197,1))</f>
        <v>0.83673469387755106</v>
      </c>
      <c r="M197">
        <f t="shared" si="6"/>
        <v>0.78402158610980766</v>
      </c>
      <c r="N197">
        <f t="shared" si="7"/>
        <v>0.71731620687977427</v>
      </c>
    </row>
    <row r="198" spans="1:14" x14ac:dyDescent="0.3">
      <c r="A198" t="s">
        <v>256</v>
      </c>
      <c r="B198" s="1" t="s">
        <v>1928</v>
      </c>
      <c r="C198">
        <v>10</v>
      </c>
      <c r="D198" t="s">
        <v>257</v>
      </c>
      <c r="E198">
        <v>1</v>
      </c>
      <c r="F198" t="s">
        <v>10</v>
      </c>
      <c r="G198" s="3">
        <v>228.4</v>
      </c>
      <c r="H198" s="3">
        <v>3.2999999999999999E-66</v>
      </c>
      <c r="I198">
        <v>0</v>
      </c>
      <c r="J198">
        <f>COUNTIF(I$2:I197,0)/(COUNTIF(I199:I$1804,0)+COUNTIF(I$1:I198,0))</f>
        <v>2.0240354206198609E-2</v>
      </c>
      <c r="K198">
        <f>COUNTIF(I$2:I197,1)/(COUNTIF(I199:I$1804,1)+COUNTIF(I$2:I197,1))</f>
        <v>0.73873873873873874</v>
      </c>
      <c r="L198">
        <f>COUNTIF(I$1:I198,1)/(COUNTIF(I$1:I198,0)+COUNTIF(I$1:I198,1))</f>
        <v>0.8324873096446701</v>
      </c>
      <c r="M198">
        <f t="shared" si="6"/>
        <v>0.78281622911694515</v>
      </c>
      <c r="N198">
        <f t="shared" si="7"/>
        <v>0.71849838453254011</v>
      </c>
    </row>
    <row r="199" spans="1:14" x14ac:dyDescent="0.3">
      <c r="A199" t="s">
        <v>258</v>
      </c>
      <c r="B199" s="1" t="s">
        <v>1928</v>
      </c>
      <c r="C199">
        <v>2</v>
      </c>
      <c r="D199" t="s">
        <v>1789</v>
      </c>
      <c r="E199">
        <v>1</v>
      </c>
      <c r="F199" t="s">
        <v>10</v>
      </c>
      <c r="G199" s="3">
        <v>228.3</v>
      </c>
      <c r="H199" s="3">
        <v>3.4E-66</v>
      </c>
      <c r="I199">
        <v>0</v>
      </c>
      <c r="J199">
        <f>COUNTIF(I$2:I198,0)/(COUNTIF(I200:I$1804,0)+COUNTIF(I$1:I199,0))</f>
        <v>2.0872865275142316E-2</v>
      </c>
      <c r="K199">
        <f>COUNTIF(I$2:I198,1)/(COUNTIF(I200:I$1804,1)+COUNTIF(I$2:I198,1))</f>
        <v>0.73873873873873874</v>
      </c>
      <c r="L199">
        <f>COUNTIF(I$1:I199,1)/(COUNTIF(I$1:I199,0)+COUNTIF(I$1:I199,1))</f>
        <v>0.82828282828282829</v>
      </c>
      <c r="M199">
        <f t="shared" si="6"/>
        <v>0.78095238095238095</v>
      </c>
      <c r="N199">
        <f t="shared" si="7"/>
        <v>0.71786587346359643</v>
      </c>
    </row>
    <row r="200" spans="1:14" x14ac:dyDescent="0.3">
      <c r="A200" t="s">
        <v>259</v>
      </c>
      <c r="B200" s="1" t="s">
        <v>1928</v>
      </c>
      <c r="C200">
        <v>8</v>
      </c>
      <c r="D200" t="s">
        <v>64</v>
      </c>
      <c r="E200">
        <v>1</v>
      </c>
      <c r="F200" t="s">
        <v>10</v>
      </c>
      <c r="G200" s="3">
        <v>227.7</v>
      </c>
      <c r="H200" s="3">
        <v>4.9999999999999996E-66</v>
      </c>
      <c r="I200">
        <v>1</v>
      </c>
      <c r="J200">
        <f>COUNTIF(I$2:I199,0)/(COUNTIF(I201:I$1804,0)+COUNTIF(I$1:I200,0))</f>
        <v>2.1505376344086023E-2</v>
      </c>
      <c r="K200">
        <f>COUNTIF(I$2:I199,1)/(COUNTIF(I201:I$1804,1)+COUNTIF(I$2:I199,1))</f>
        <v>0.74208144796380093</v>
      </c>
      <c r="L200">
        <f>COUNTIF(I$1:I200,1)/(COUNTIF(I$1:I200,0)+COUNTIF(I$1:I200,1))</f>
        <v>0.82914572864321612</v>
      </c>
      <c r="M200">
        <f t="shared" si="6"/>
        <v>0.78320140084803413</v>
      </c>
      <c r="N200">
        <f t="shared" si="7"/>
        <v>0.72057607161971493</v>
      </c>
    </row>
    <row r="201" spans="1:14" x14ac:dyDescent="0.3">
      <c r="A201" t="s">
        <v>260</v>
      </c>
      <c r="B201" s="1" t="s">
        <v>1928</v>
      </c>
      <c r="C201">
        <v>8</v>
      </c>
      <c r="D201" t="s">
        <v>64</v>
      </c>
      <c r="E201">
        <v>1</v>
      </c>
      <c r="F201" t="s">
        <v>10</v>
      </c>
      <c r="G201" s="3">
        <v>227.1</v>
      </c>
      <c r="H201" s="3">
        <v>7.5999999999999995E-66</v>
      </c>
      <c r="I201">
        <v>1</v>
      </c>
      <c r="J201">
        <f>COUNTIF(I$2:I200,0)/(COUNTIF(I202:I$1804,0)+COUNTIF(I$1:I201,0))</f>
        <v>2.1505376344086023E-2</v>
      </c>
      <c r="K201">
        <f>COUNTIF(I$2:I200,1)/(COUNTIF(I202:I$1804,1)+COUNTIF(I$2:I200,1))</f>
        <v>0.74660633484162897</v>
      </c>
      <c r="L201">
        <f>COUNTIF(I$1:I201,1)/(COUNTIF(I$1:I201,0)+COUNTIF(I$1:I201,1))</f>
        <v>0.83</v>
      </c>
      <c r="M201">
        <f t="shared" si="6"/>
        <v>0.78609763797606402</v>
      </c>
      <c r="N201">
        <f t="shared" si="7"/>
        <v>0.72510095849754297</v>
      </c>
    </row>
    <row r="202" spans="1:14" x14ac:dyDescent="0.3">
      <c r="A202" t="s">
        <v>261</v>
      </c>
      <c r="B202" s="1" t="s">
        <v>1928</v>
      </c>
      <c r="C202">
        <v>10</v>
      </c>
      <c r="D202" t="s">
        <v>37</v>
      </c>
      <c r="E202">
        <v>1</v>
      </c>
      <c r="F202" t="s">
        <v>10</v>
      </c>
      <c r="G202" s="3">
        <v>226.8</v>
      </c>
      <c r="H202" s="3">
        <v>9.600000000000001E-66</v>
      </c>
      <c r="I202">
        <v>0</v>
      </c>
      <c r="J202">
        <f>COUNTIF(I$2:I201,0)/(COUNTIF(I203:I$1804,0)+COUNTIF(I$1:I202,0))</f>
        <v>2.1505376344086023E-2</v>
      </c>
      <c r="K202">
        <f>COUNTIF(I$2:I201,1)/(COUNTIF(I203:I$1804,1)+COUNTIF(I$2:I201,1))</f>
        <v>0.74774774774774777</v>
      </c>
      <c r="L202">
        <f>COUNTIF(I$1:I202,1)/(COUNTIF(I$1:I202,0)+COUNTIF(I$1:I202,1))</f>
        <v>0.82587064676616917</v>
      </c>
      <c r="M202">
        <f t="shared" si="6"/>
        <v>0.7848699763593382</v>
      </c>
      <c r="N202">
        <f t="shared" si="7"/>
        <v>0.72624237140366177</v>
      </c>
    </row>
    <row r="203" spans="1:14" x14ac:dyDescent="0.3">
      <c r="A203" t="s">
        <v>262</v>
      </c>
      <c r="B203" s="1" t="s">
        <v>1928</v>
      </c>
      <c r="C203">
        <v>1</v>
      </c>
      <c r="D203" t="s">
        <v>1790</v>
      </c>
      <c r="E203">
        <v>1</v>
      </c>
      <c r="F203" t="s">
        <v>10</v>
      </c>
      <c r="G203" s="3">
        <v>226.7</v>
      </c>
      <c r="H203" s="3">
        <v>9.9999999999999992E-66</v>
      </c>
      <c r="I203">
        <v>0</v>
      </c>
      <c r="J203">
        <f>COUNTIF(I$2:I202,0)/(COUNTIF(I204:I$1804,0)+COUNTIF(I$1:I203,0))</f>
        <v>2.2137887413029727E-2</v>
      </c>
      <c r="K203">
        <f>COUNTIF(I$2:I202,1)/(COUNTIF(I204:I$1804,1)+COUNTIF(I$2:I202,1))</f>
        <v>0.74774774774774777</v>
      </c>
      <c r="L203">
        <f>COUNTIF(I$1:I203,1)/(COUNTIF(I$1:I203,0)+COUNTIF(I$1:I203,1))</f>
        <v>0.82178217821782173</v>
      </c>
      <c r="M203">
        <f t="shared" si="6"/>
        <v>0.78301886792452824</v>
      </c>
      <c r="N203">
        <f t="shared" si="7"/>
        <v>0.72560986033471808</v>
      </c>
    </row>
    <row r="204" spans="1:14" x14ac:dyDescent="0.3">
      <c r="A204" t="s">
        <v>263</v>
      </c>
      <c r="B204" s="1" t="s">
        <v>1928</v>
      </c>
      <c r="C204">
        <v>10</v>
      </c>
      <c r="D204" t="s">
        <v>119</v>
      </c>
      <c r="E204">
        <v>1</v>
      </c>
      <c r="F204" t="s">
        <v>10</v>
      </c>
      <c r="G204" s="3">
        <v>226.7</v>
      </c>
      <c r="H204" s="3">
        <v>9.9999999999999992E-66</v>
      </c>
      <c r="I204">
        <v>1</v>
      </c>
      <c r="J204">
        <f>COUNTIF(I$2:I203,0)/(COUNTIF(I205:I$1804,0)+COUNTIF(I$1:I204,0))</f>
        <v>2.2770398481973434E-2</v>
      </c>
      <c r="K204">
        <f>COUNTIF(I$2:I203,1)/(COUNTIF(I205:I$1804,1)+COUNTIF(I$2:I203,1))</f>
        <v>0.75113122171945701</v>
      </c>
      <c r="L204">
        <f>COUNTIF(I$1:I204,1)/(COUNTIF(I$1:I204,0)+COUNTIF(I$1:I204,1))</f>
        <v>0.82266009852216748</v>
      </c>
      <c r="M204">
        <f t="shared" si="6"/>
        <v>0.78527016500247859</v>
      </c>
      <c r="N204">
        <f t="shared" si="7"/>
        <v>0.72836082323748352</v>
      </c>
    </row>
    <row r="205" spans="1:14" x14ac:dyDescent="0.3">
      <c r="A205" t="s">
        <v>264</v>
      </c>
      <c r="B205" s="1" t="s">
        <v>1928</v>
      </c>
      <c r="C205">
        <v>1</v>
      </c>
      <c r="D205" t="s">
        <v>1790</v>
      </c>
      <c r="E205">
        <v>1</v>
      </c>
      <c r="F205" t="s">
        <v>10</v>
      </c>
      <c r="G205" s="3">
        <v>226.2</v>
      </c>
      <c r="H205" s="3">
        <v>1.5E-65</v>
      </c>
      <c r="I205">
        <v>1</v>
      </c>
      <c r="J205">
        <f>COUNTIF(I$2:I204,0)/(COUNTIF(I206:I$1804,0)+COUNTIF(I$1:I205,0))</f>
        <v>2.2770398481973434E-2</v>
      </c>
      <c r="K205">
        <f>COUNTIF(I$2:I204,1)/(COUNTIF(I206:I$1804,1)+COUNTIF(I$2:I204,1))</f>
        <v>0.75565610859728505</v>
      </c>
      <c r="L205">
        <f>COUNTIF(I$1:I205,1)/(COUNTIF(I$1:I205,0)+COUNTIF(I$1:I205,1))</f>
        <v>0.82352941176470584</v>
      </c>
      <c r="M205">
        <f t="shared" si="6"/>
        <v>0.7881341648407213</v>
      </c>
      <c r="N205">
        <f t="shared" si="7"/>
        <v>0.73288571011531156</v>
      </c>
    </row>
    <row r="206" spans="1:14" x14ac:dyDescent="0.3">
      <c r="A206" t="s">
        <v>265</v>
      </c>
      <c r="B206" s="1" t="s">
        <v>1928</v>
      </c>
      <c r="C206">
        <v>7</v>
      </c>
      <c r="D206" t="s">
        <v>59</v>
      </c>
      <c r="E206">
        <v>1</v>
      </c>
      <c r="F206" t="s">
        <v>10</v>
      </c>
      <c r="G206" s="3">
        <v>225.1</v>
      </c>
      <c r="H206" s="3">
        <v>3.1000000000000002E-65</v>
      </c>
      <c r="I206">
        <v>0</v>
      </c>
      <c r="J206">
        <f>COUNTIF(I$2:I205,0)/(COUNTIF(I207:I$1804,0)+COUNTIF(I$1:I206,0))</f>
        <v>2.2770398481973434E-2</v>
      </c>
      <c r="K206">
        <f>COUNTIF(I$2:I205,1)/(COUNTIF(I207:I$1804,1)+COUNTIF(I$2:I205,1))</f>
        <v>0.7567567567567568</v>
      </c>
      <c r="L206">
        <f>COUNTIF(I$1:I206,1)/(COUNTIF(I$1:I206,0)+COUNTIF(I$1:I206,1))</f>
        <v>0.81951219512195117</v>
      </c>
      <c r="M206">
        <f t="shared" si="6"/>
        <v>0.78688524590163933</v>
      </c>
      <c r="N206">
        <f t="shared" si="7"/>
        <v>0.73398635827478331</v>
      </c>
    </row>
    <row r="207" spans="1:14" x14ac:dyDescent="0.3">
      <c r="A207" t="s">
        <v>266</v>
      </c>
      <c r="B207" s="1" t="s">
        <v>1928</v>
      </c>
      <c r="C207">
        <v>7</v>
      </c>
      <c r="D207" t="s">
        <v>68</v>
      </c>
      <c r="E207">
        <v>1</v>
      </c>
      <c r="F207" t="s">
        <v>10</v>
      </c>
      <c r="G207" s="3">
        <v>224.9</v>
      </c>
      <c r="H207" s="3">
        <v>3.5E-65</v>
      </c>
      <c r="I207">
        <v>0</v>
      </c>
      <c r="J207">
        <f>COUNTIF(I$2:I206,0)/(COUNTIF(I208:I$1804,0)+COUNTIF(I$1:I207,0))</f>
        <v>2.3402909550917141E-2</v>
      </c>
      <c r="K207">
        <f>COUNTIF(I$2:I206,1)/(COUNTIF(I208:I$1804,1)+COUNTIF(I$2:I206,1))</f>
        <v>0.7567567567567568</v>
      </c>
      <c r="L207">
        <f>COUNTIF(I$1:I207,1)/(COUNTIF(I$1:I207,0)+COUNTIF(I$1:I207,1))</f>
        <v>0.81553398058252424</v>
      </c>
      <c r="M207">
        <f t="shared" si="6"/>
        <v>0.78504672897196259</v>
      </c>
      <c r="N207">
        <f t="shared" si="7"/>
        <v>0.73335384720583963</v>
      </c>
    </row>
    <row r="208" spans="1:14" x14ac:dyDescent="0.3">
      <c r="A208" t="s">
        <v>267</v>
      </c>
      <c r="B208" s="1" t="s">
        <v>1928</v>
      </c>
      <c r="C208">
        <v>9</v>
      </c>
      <c r="D208" t="s">
        <v>12</v>
      </c>
      <c r="E208">
        <v>1</v>
      </c>
      <c r="F208" t="s">
        <v>10</v>
      </c>
      <c r="G208" s="3">
        <v>224.1</v>
      </c>
      <c r="H208" s="3">
        <v>6.2999999999999997E-65</v>
      </c>
      <c r="I208">
        <v>0</v>
      </c>
      <c r="J208">
        <f>COUNTIF(I$2:I207,0)/(COUNTIF(I209:I$1804,0)+COUNTIF(I$1:I208,0))</f>
        <v>2.4035420619860848E-2</v>
      </c>
      <c r="K208">
        <f>COUNTIF(I$2:I207,1)/(COUNTIF(I209:I$1804,1)+COUNTIF(I$2:I207,1))</f>
        <v>0.7567567567567568</v>
      </c>
      <c r="L208">
        <f>COUNTIF(I$1:I208,1)/(COUNTIF(I$1:I208,0)+COUNTIF(I$1:I208,1))</f>
        <v>0.81159420289855078</v>
      </c>
      <c r="M208">
        <f t="shared" si="6"/>
        <v>0.78321678321678323</v>
      </c>
      <c r="N208">
        <f t="shared" si="7"/>
        <v>0.73272133613689594</v>
      </c>
    </row>
    <row r="209" spans="1:14" x14ac:dyDescent="0.3">
      <c r="A209" t="s">
        <v>268</v>
      </c>
      <c r="B209" s="1" t="s">
        <v>1928</v>
      </c>
      <c r="C209">
        <v>1</v>
      </c>
      <c r="D209" t="s">
        <v>1791</v>
      </c>
      <c r="E209">
        <v>1</v>
      </c>
      <c r="F209" t="s">
        <v>10</v>
      </c>
      <c r="G209" s="3">
        <v>223.9</v>
      </c>
      <c r="H209" s="3">
        <v>7.1999999999999996E-65</v>
      </c>
      <c r="I209">
        <v>1</v>
      </c>
      <c r="J209">
        <f>COUNTIF(I$2:I208,0)/(COUNTIF(I210:I$1804,0)+COUNTIF(I$1:I209,0))</f>
        <v>2.4667931688804556E-2</v>
      </c>
      <c r="K209">
        <f>COUNTIF(I$2:I208,1)/(COUNTIF(I210:I$1804,1)+COUNTIF(I$2:I208,1))</f>
        <v>0.76018099547511309</v>
      </c>
      <c r="L209">
        <f>COUNTIF(I$1:I209,1)/(COUNTIF(I$1:I209,0)+COUNTIF(I$1:I209,1))</f>
        <v>0.8125</v>
      </c>
      <c r="M209">
        <f t="shared" si="6"/>
        <v>0.78547023916561776</v>
      </c>
      <c r="N209">
        <f t="shared" si="7"/>
        <v>0.73551306378630854</v>
      </c>
    </row>
    <row r="210" spans="1:14" x14ac:dyDescent="0.3">
      <c r="A210" t="s">
        <v>269</v>
      </c>
      <c r="B210" s="1" t="s">
        <v>1928</v>
      </c>
      <c r="C210">
        <v>4</v>
      </c>
      <c r="D210" t="s">
        <v>165</v>
      </c>
      <c r="E210">
        <v>1</v>
      </c>
      <c r="F210" t="s">
        <v>10</v>
      </c>
      <c r="G210" s="3">
        <v>223.8</v>
      </c>
      <c r="H210" s="3">
        <v>7.6000000000000003E-65</v>
      </c>
      <c r="I210">
        <v>0</v>
      </c>
      <c r="J210">
        <f>COUNTIF(I$2:I209,0)/(COUNTIF(I211:I$1804,0)+COUNTIF(I$1:I210,0))</f>
        <v>2.4667931688804556E-2</v>
      </c>
      <c r="K210">
        <f>COUNTIF(I$2:I209,1)/(COUNTIF(I211:I$1804,1)+COUNTIF(I$2:I209,1))</f>
        <v>0.76126126126126126</v>
      </c>
      <c r="L210">
        <f>COUNTIF(I$1:I210,1)/(COUNTIF(I$1:I210,0)+COUNTIF(I$1:I210,1))</f>
        <v>0.80861244019138756</v>
      </c>
      <c r="M210">
        <f t="shared" ref="M210:M273" si="8">2*K210*L210/(K210+L210)</f>
        <v>0.78422273781902552</v>
      </c>
      <c r="N210">
        <f t="shared" si="7"/>
        <v>0.73659332957245671</v>
      </c>
    </row>
    <row r="211" spans="1:14" x14ac:dyDescent="0.3">
      <c r="A211" t="s">
        <v>270</v>
      </c>
      <c r="B211" s="1" t="s">
        <v>1928</v>
      </c>
      <c r="C211">
        <v>8</v>
      </c>
      <c r="D211" t="s">
        <v>64</v>
      </c>
      <c r="E211">
        <v>1</v>
      </c>
      <c r="F211" t="s">
        <v>10</v>
      </c>
      <c r="G211" s="3">
        <v>223.7</v>
      </c>
      <c r="H211" s="3">
        <v>8.2999999999999999E-65</v>
      </c>
      <c r="I211">
        <v>0</v>
      </c>
      <c r="J211">
        <f>COUNTIF(I$2:I210,0)/(COUNTIF(I212:I$1804,0)+COUNTIF(I$1:I211,0))</f>
        <v>2.5300442757748259E-2</v>
      </c>
      <c r="K211">
        <f>COUNTIF(I$2:I210,1)/(COUNTIF(I212:I$1804,1)+COUNTIF(I$2:I210,1))</f>
        <v>0.76126126126126126</v>
      </c>
      <c r="L211">
        <f>COUNTIF(I$1:I211,1)/(COUNTIF(I$1:I211,0)+COUNTIF(I$1:I211,1))</f>
        <v>0.80476190476190479</v>
      </c>
      <c r="M211">
        <f t="shared" si="8"/>
        <v>0.78240740740740733</v>
      </c>
      <c r="N211">
        <f t="shared" si="7"/>
        <v>0.73596081850351303</v>
      </c>
    </row>
    <row r="212" spans="1:14" x14ac:dyDescent="0.3">
      <c r="A212" t="s">
        <v>271</v>
      </c>
      <c r="B212" s="1" t="s">
        <v>1928</v>
      </c>
      <c r="C212">
        <v>4</v>
      </c>
      <c r="D212" t="s">
        <v>272</v>
      </c>
      <c r="E212">
        <v>1</v>
      </c>
      <c r="F212" t="s">
        <v>10</v>
      </c>
      <c r="G212" s="3">
        <v>222.7</v>
      </c>
      <c r="H212" s="3">
        <v>1.7000000000000001E-64</v>
      </c>
      <c r="I212">
        <v>0</v>
      </c>
      <c r="J212">
        <f>COUNTIF(I$2:I211,0)/(COUNTIF(I213:I$1804,0)+COUNTIF(I$1:I212,0))</f>
        <v>2.5932953826691967E-2</v>
      </c>
      <c r="K212">
        <f>COUNTIF(I$2:I211,1)/(COUNTIF(I213:I$1804,1)+COUNTIF(I$2:I211,1))</f>
        <v>0.76126126126126126</v>
      </c>
      <c r="L212">
        <f>COUNTIF(I$1:I212,1)/(COUNTIF(I$1:I212,0)+COUNTIF(I$1:I212,1))</f>
        <v>0.80094786729857825</v>
      </c>
      <c r="M212">
        <f t="shared" si="8"/>
        <v>0.78060046189376442</v>
      </c>
      <c r="N212">
        <f t="shared" si="7"/>
        <v>0.73532830743456934</v>
      </c>
    </row>
    <row r="213" spans="1:14" x14ac:dyDescent="0.3">
      <c r="A213" t="s">
        <v>273</v>
      </c>
      <c r="B213" s="1" t="s">
        <v>1928</v>
      </c>
      <c r="C213">
        <v>1</v>
      </c>
      <c r="D213" t="s">
        <v>1792</v>
      </c>
      <c r="E213">
        <v>1</v>
      </c>
      <c r="F213" t="s">
        <v>10</v>
      </c>
      <c r="G213" s="3">
        <v>222.3</v>
      </c>
      <c r="H213" s="3">
        <v>2.1000000000000001E-64</v>
      </c>
      <c r="I213">
        <v>0</v>
      </c>
      <c r="J213">
        <f>COUNTIF(I$2:I212,0)/(COUNTIF(I214:I$1804,0)+COUNTIF(I$1:I213,0))</f>
        <v>2.6565464895635674E-2</v>
      </c>
      <c r="K213">
        <f>COUNTIF(I$2:I212,1)/(COUNTIF(I214:I$1804,1)+COUNTIF(I$2:I212,1))</f>
        <v>0.76126126126126126</v>
      </c>
      <c r="L213">
        <f>COUNTIF(I$1:I213,1)/(COUNTIF(I$1:I213,0)+COUNTIF(I$1:I213,1))</f>
        <v>0.79716981132075471</v>
      </c>
      <c r="M213">
        <f t="shared" si="8"/>
        <v>0.77880184331797231</v>
      </c>
      <c r="N213">
        <f t="shared" si="7"/>
        <v>0.73469579636562554</v>
      </c>
    </row>
    <row r="214" spans="1:14" x14ac:dyDescent="0.3">
      <c r="A214" t="s">
        <v>274</v>
      </c>
      <c r="B214" s="1" t="s">
        <v>1928</v>
      </c>
      <c r="C214">
        <v>9</v>
      </c>
      <c r="D214" t="s">
        <v>31</v>
      </c>
      <c r="E214">
        <v>1</v>
      </c>
      <c r="F214" t="s">
        <v>10</v>
      </c>
      <c r="G214" s="3">
        <v>220.9</v>
      </c>
      <c r="H214" s="3">
        <v>5.6000000000000001E-64</v>
      </c>
      <c r="I214">
        <v>1</v>
      </c>
      <c r="J214">
        <f>COUNTIF(I$2:I213,0)/(COUNTIF(I215:I$1804,0)+COUNTIF(I$1:I214,0))</f>
        <v>2.7197975964579381E-2</v>
      </c>
      <c r="K214">
        <f>COUNTIF(I$2:I213,1)/(COUNTIF(I215:I$1804,1)+COUNTIF(I$2:I213,1))</f>
        <v>0.76470588235294112</v>
      </c>
      <c r="L214">
        <f>COUNTIF(I$1:I214,1)/(COUNTIF(I$1:I214,0)+COUNTIF(I$1:I214,1))</f>
        <v>0.7981220657276995</v>
      </c>
      <c r="M214">
        <f t="shared" si="8"/>
        <v>0.78105672380279201</v>
      </c>
      <c r="N214">
        <f t="shared" si="7"/>
        <v>0.73750790638836172</v>
      </c>
    </row>
    <row r="215" spans="1:14" x14ac:dyDescent="0.3">
      <c r="A215" t="s">
        <v>275</v>
      </c>
      <c r="B215" s="1" t="s">
        <v>1928</v>
      </c>
      <c r="C215">
        <v>5</v>
      </c>
      <c r="D215" t="s">
        <v>239</v>
      </c>
      <c r="E215">
        <v>1</v>
      </c>
      <c r="F215" t="s">
        <v>10</v>
      </c>
      <c r="G215" s="3">
        <v>219.8</v>
      </c>
      <c r="H215" s="3">
        <v>1.2E-63</v>
      </c>
      <c r="I215">
        <v>1</v>
      </c>
      <c r="J215">
        <f>COUNTIF(I$2:I214,0)/(COUNTIF(I216:I$1804,0)+COUNTIF(I$1:I215,0))</f>
        <v>2.7197975964579381E-2</v>
      </c>
      <c r="K215">
        <f>COUNTIF(I$2:I214,1)/(COUNTIF(I216:I$1804,1)+COUNTIF(I$2:I214,1))</f>
        <v>0.76923076923076927</v>
      </c>
      <c r="L215">
        <f>COUNTIF(I$1:I215,1)/(COUNTIF(I$1:I215,0)+COUNTIF(I$1:I215,1))</f>
        <v>0.7990654205607477</v>
      </c>
      <c r="M215">
        <f t="shared" si="8"/>
        <v>0.7838643135457255</v>
      </c>
      <c r="N215">
        <f t="shared" si="7"/>
        <v>0.74203279326618987</v>
      </c>
    </row>
    <row r="216" spans="1:14" x14ac:dyDescent="0.3">
      <c r="A216" t="s">
        <v>276</v>
      </c>
      <c r="B216" s="1" t="s">
        <v>1928</v>
      </c>
      <c r="C216">
        <v>18</v>
      </c>
      <c r="D216" t="s">
        <v>59</v>
      </c>
      <c r="E216">
        <v>1</v>
      </c>
      <c r="F216" t="s">
        <v>10</v>
      </c>
      <c r="G216" s="3">
        <v>219.7</v>
      </c>
      <c r="H216" s="3">
        <v>1.3000000000000001E-63</v>
      </c>
      <c r="I216">
        <v>0</v>
      </c>
      <c r="J216">
        <f>COUNTIF(I$2:I215,0)/(COUNTIF(I217:I$1804,0)+COUNTIF(I$1:I216,0))</f>
        <v>2.7197975964579381E-2</v>
      </c>
      <c r="K216">
        <f>COUNTIF(I$2:I215,1)/(COUNTIF(I217:I$1804,1)+COUNTIF(I$2:I215,1))</f>
        <v>0.77027027027027029</v>
      </c>
      <c r="L216">
        <f>COUNTIF(I$1:I216,1)/(COUNTIF(I$1:I216,0)+COUNTIF(I$1:I216,1))</f>
        <v>0.79534883720930227</v>
      </c>
      <c r="M216">
        <f t="shared" si="8"/>
        <v>0.78260869565217384</v>
      </c>
      <c r="N216">
        <f t="shared" si="7"/>
        <v>0.74307229430569088</v>
      </c>
    </row>
    <row r="217" spans="1:14" x14ac:dyDescent="0.3">
      <c r="A217" t="s">
        <v>277</v>
      </c>
      <c r="B217" s="1" t="s">
        <v>1928</v>
      </c>
      <c r="C217">
        <v>8</v>
      </c>
      <c r="D217" t="s">
        <v>122</v>
      </c>
      <c r="E217">
        <v>1</v>
      </c>
      <c r="F217" t="s">
        <v>10</v>
      </c>
      <c r="G217" s="3">
        <v>218</v>
      </c>
      <c r="H217" s="3">
        <v>4.3999999999999999E-63</v>
      </c>
      <c r="I217">
        <v>1</v>
      </c>
      <c r="J217">
        <f>COUNTIF(I$2:I216,0)/(COUNTIF(I218:I$1804,0)+COUNTIF(I$1:I217,0))</f>
        <v>2.7830487033523088E-2</v>
      </c>
      <c r="K217">
        <f>COUNTIF(I$2:I216,1)/(COUNTIF(I218:I$1804,1)+COUNTIF(I$2:I216,1))</f>
        <v>0.77375565610859731</v>
      </c>
      <c r="L217">
        <f>COUNTIF(I$1:I217,1)/(COUNTIF(I$1:I217,0)+COUNTIF(I$1:I217,1))</f>
        <v>0.79629629629629628</v>
      </c>
      <c r="M217">
        <f t="shared" si="8"/>
        <v>0.7848641724929285</v>
      </c>
      <c r="N217">
        <f t="shared" si="7"/>
        <v>0.74592516907507422</v>
      </c>
    </row>
    <row r="218" spans="1:14" x14ac:dyDescent="0.3">
      <c r="A218" t="s">
        <v>278</v>
      </c>
      <c r="B218" s="1" t="s">
        <v>1928</v>
      </c>
      <c r="C218">
        <v>9</v>
      </c>
      <c r="D218" t="s">
        <v>1793</v>
      </c>
      <c r="E218">
        <v>1</v>
      </c>
      <c r="F218" t="s">
        <v>10</v>
      </c>
      <c r="G218" s="3">
        <v>217.5</v>
      </c>
      <c r="H218" s="3">
        <v>5.8999999999999995E-63</v>
      </c>
      <c r="I218">
        <v>1</v>
      </c>
      <c r="J218">
        <f>COUNTIF(I$2:I217,0)/(COUNTIF(I219:I$1804,0)+COUNTIF(I$1:I218,0))</f>
        <v>2.7830487033523088E-2</v>
      </c>
      <c r="K218">
        <f>COUNTIF(I$2:I217,1)/(COUNTIF(I219:I$1804,1)+COUNTIF(I$2:I217,1))</f>
        <v>0.77828054298642535</v>
      </c>
      <c r="L218">
        <f>COUNTIF(I$1:I218,1)/(COUNTIF(I$1:I218,0)+COUNTIF(I$1:I218,1))</f>
        <v>0.79723502304147464</v>
      </c>
      <c r="M218">
        <f t="shared" si="8"/>
        <v>0.78764376563389238</v>
      </c>
      <c r="N218">
        <f t="shared" si="7"/>
        <v>0.75045005595290226</v>
      </c>
    </row>
    <row r="219" spans="1:14" x14ac:dyDescent="0.3">
      <c r="A219" t="s">
        <v>279</v>
      </c>
      <c r="B219" s="1" t="s">
        <v>1928</v>
      </c>
      <c r="C219">
        <v>9</v>
      </c>
      <c r="D219" t="s">
        <v>68</v>
      </c>
      <c r="E219">
        <v>1</v>
      </c>
      <c r="F219" t="s">
        <v>10</v>
      </c>
      <c r="G219" s="3">
        <v>216.6</v>
      </c>
      <c r="H219" s="3">
        <v>1.0999999999999899E-62</v>
      </c>
      <c r="I219">
        <v>0</v>
      </c>
      <c r="J219">
        <f>COUNTIF(I$2:I218,0)/(COUNTIF(I220:I$1804,0)+COUNTIF(I$1:I219,0))</f>
        <v>2.7830487033523088E-2</v>
      </c>
      <c r="K219">
        <f>COUNTIF(I$2:I218,1)/(COUNTIF(I220:I$1804,1)+COUNTIF(I$2:I218,1))</f>
        <v>0.77927927927927931</v>
      </c>
      <c r="L219">
        <f>COUNTIF(I$1:I219,1)/(COUNTIF(I$1:I219,0)+COUNTIF(I$1:I219,1))</f>
        <v>0.79357798165137616</v>
      </c>
      <c r="M219">
        <f t="shared" si="8"/>
        <v>0.78636363636363638</v>
      </c>
      <c r="N219">
        <f t="shared" si="7"/>
        <v>0.75144879224575623</v>
      </c>
    </row>
    <row r="220" spans="1:14" x14ac:dyDescent="0.3">
      <c r="A220" t="s">
        <v>280</v>
      </c>
      <c r="B220" s="1" t="s">
        <v>1928</v>
      </c>
      <c r="C220">
        <v>22</v>
      </c>
      <c r="D220" t="s">
        <v>37</v>
      </c>
      <c r="E220">
        <v>1</v>
      </c>
      <c r="F220" t="s">
        <v>10</v>
      </c>
      <c r="G220" s="3">
        <v>216.3</v>
      </c>
      <c r="H220" s="3">
        <v>1.3E-62</v>
      </c>
      <c r="I220">
        <v>1</v>
      </c>
      <c r="J220">
        <f>COUNTIF(I$2:I219,0)/(COUNTIF(I221:I$1804,0)+COUNTIF(I$1:I220,0))</f>
        <v>2.8462998102466792E-2</v>
      </c>
      <c r="K220">
        <f>COUNTIF(I$2:I219,1)/(COUNTIF(I221:I$1804,1)+COUNTIF(I$2:I219,1))</f>
        <v>0.78280542986425339</v>
      </c>
      <c r="L220">
        <f>COUNTIF(I$1:I220,1)/(COUNTIF(I$1:I220,0)+COUNTIF(I$1:I220,1))</f>
        <v>0.79452054794520544</v>
      </c>
      <c r="M220">
        <f t="shared" si="8"/>
        <v>0.78861948363264822</v>
      </c>
      <c r="N220">
        <f t="shared" si="7"/>
        <v>0.75434243176178661</v>
      </c>
    </row>
    <row r="221" spans="1:14" x14ac:dyDescent="0.3">
      <c r="A221" t="s">
        <v>281</v>
      </c>
      <c r="B221" s="1" t="s">
        <v>1928</v>
      </c>
      <c r="C221">
        <v>4</v>
      </c>
      <c r="D221" t="s">
        <v>282</v>
      </c>
      <c r="E221">
        <v>1</v>
      </c>
      <c r="F221" t="s">
        <v>10</v>
      </c>
      <c r="G221" s="3">
        <v>216.2</v>
      </c>
      <c r="H221" s="3">
        <v>1.4999999999999899E-62</v>
      </c>
      <c r="I221">
        <v>0</v>
      </c>
      <c r="J221">
        <f>COUNTIF(I$2:I220,0)/(COUNTIF(I222:I$1804,0)+COUNTIF(I$1:I221,0))</f>
        <v>2.8462998102466792E-2</v>
      </c>
      <c r="K221">
        <f>COUNTIF(I$2:I220,1)/(COUNTIF(I222:I$1804,1)+COUNTIF(I$2:I220,1))</f>
        <v>0.78378378378378377</v>
      </c>
      <c r="L221">
        <f>COUNTIF(I$1:I221,1)/(COUNTIF(I$1:I221,0)+COUNTIF(I$1:I221,1))</f>
        <v>0.79090909090909089</v>
      </c>
      <c r="M221">
        <f t="shared" si="8"/>
        <v>0.78733031674208132</v>
      </c>
      <c r="N221">
        <f t="shared" si="7"/>
        <v>0.755320785681317</v>
      </c>
    </row>
    <row r="222" spans="1:14" x14ac:dyDescent="0.3">
      <c r="A222" t="s">
        <v>283</v>
      </c>
      <c r="B222" s="1" t="s">
        <v>1928</v>
      </c>
      <c r="C222">
        <v>20</v>
      </c>
      <c r="D222" t="s">
        <v>9</v>
      </c>
      <c r="E222">
        <v>1</v>
      </c>
      <c r="F222" t="s">
        <v>10</v>
      </c>
      <c r="G222" s="3">
        <v>215</v>
      </c>
      <c r="H222" s="3">
        <v>3.3999999999999999E-62</v>
      </c>
      <c r="I222">
        <v>1</v>
      </c>
      <c r="J222">
        <f>COUNTIF(I$2:I221,0)/(COUNTIF(I223:I$1804,0)+COUNTIF(I$1:I222,0))</f>
        <v>2.9095509171410499E-2</v>
      </c>
      <c r="K222">
        <f>COUNTIF(I$2:I221,1)/(COUNTIF(I223:I$1804,1)+COUNTIF(I$2:I221,1))</f>
        <v>0.78733031674208143</v>
      </c>
      <c r="L222">
        <f>COUNTIF(I$1:I222,1)/(COUNTIF(I$1:I222,0)+COUNTIF(I$1:I222,1))</f>
        <v>0.79185520361990946</v>
      </c>
      <c r="M222">
        <f t="shared" si="8"/>
        <v>0.78958627753503874</v>
      </c>
      <c r="N222">
        <f t="shared" si="7"/>
        <v>0.75823480757067097</v>
      </c>
    </row>
    <row r="223" spans="1:14" x14ac:dyDescent="0.3">
      <c r="A223" t="s">
        <v>284</v>
      </c>
      <c r="B223" s="1" t="s">
        <v>1928</v>
      </c>
      <c r="C223">
        <v>9</v>
      </c>
      <c r="D223" t="s">
        <v>141</v>
      </c>
      <c r="E223">
        <v>1</v>
      </c>
      <c r="F223" t="s">
        <v>10</v>
      </c>
      <c r="G223" s="3">
        <v>214.6</v>
      </c>
      <c r="H223" s="3">
        <v>4.4999999999999898E-62</v>
      </c>
      <c r="I223">
        <v>1</v>
      </c>
      <c r="J223">
        <f>COUNTIF(I$2:I222,0)/(COUNTIF(I224:I$1804,0)+COUNTIF(I$1:I223,0))</f>
        <v>2.9095509171410499E-2</v>
      </c>
      <c r="K223">
        <f>COUNTIF(I$2:I222,1)/(COUNTIF(I224:I$1804,1)+COUNTIF(I$2:I222,1))</f>
        <v>0.79185520361990946</v>
      </c>
      <c r="L223">
        <f>COUNTIF(I$1:I223,1)/(COUNTIF(I$1:I223,0)+COUNTIF(I$1:I223,1))</f>
        <v>0.7927927927927928</v>
      </c>
      <c r="M223">
        <f t="shared" si="8"/>
        <v>0.79232372083451241</v>
      </c>
      <c r="N223">
        <f t="shared" si="7"/>
        <v>0.762759694448499</v>
      </c>
    </row>
    <row r="224" spans="1:14" x14ac:dyDescent="0.3">
      <c r="A224" t="s">
        <v>285</v>
      </c>
      <c r="B224" s="1" t="s">
        <v>1928</v>
      </c>
      <c r="C224">
        <v>13</v>
      </c>
      <c r="D224" t="s">
        <v>12</v>
      </c>
      <c r="E224">
        <v>1</v>
      </c>
      <c r="F224" t="s">
        <v>10</v>
      </c>
      <c r="G224" s="3">
        <v>212.5</v>
      </c>
      <c r="H224" s="3">
        <v>2.0000000000000001E-61</v>
      </c>
      <c r="I224">
        <v>0</v>
      </c>
      <c r="J224">
        <f>COUNTIF(I$2:I223,0)/(COUNTIF(I225:I$1804,0)+COUNTIF(I$1:I224,0))</f>
        <v>2.9095509171410499E-2</v>
      </c>
      <c r="K224">
        <f>COUNTIF(I$2:I223,1)/(COUNTIF(I225:I$1804,1)+COUNTIF(I$2:I223,1))</f>
        <v>0.7927927927927928</v>
      </c>
      <c r="L224">
        <f>COUNTIF(I$1:I224,1)/(COUNTIF(I$1:I224,0)+COUNTIF(I$1:I224,1))</f>
        <v>0.78923766816143492</v>
      </c>
      <c r="M224">
        <f t="shared" si="8"/>
        <v>0.79101123595505618</v>
      </c>
      <c r="N224">
        <f t="shared" si="7"/>
        <v>0.76369728362138234</v>
      </c>
    </row>
    <row r="225" spans="1:14" x14ac:dyDescent="0.3">
      <c r="A225" t="s">
        <v>286</v>
      </c>
      <c r="B225" s="1" t="s">
        <v>1928</v>
      </c>
      <c r="C225">
        <v>1</v>
      </c>
      <c r="D225" t="s">
        <v>287</v>
      </c>
      <c r="E225">
        <v>1</v>
      </c>
      <c r="F225" t="s">
        <v>10</v>
      </c>
      <c r="G225" s="3">
        <v>212.3</v>
      </c>
      <c r="H225" s="3">
        <v>2.2999999999999999E-61</v>
      </c>
      <c r="I225">
        <v>1</v>
      </c>
      <c r="J225">
        <f>COUNTIF(I$2:I224,0)/(COUNTIF(I226:I$1804,0)+COUNTIF(I$1:I225,0))</f>
        <v>2.9728020240354206E-2</v>
      </c>
      <c r="K225">
        <f>COUNTIF(I$2:I224,1)/(COUNTIF(I226:I$1804,1)+COUNTIF(I$2:I224,1))</f>
        <v>0.7963800904977375</v>
      </c>
      <c r="L225">
        <f>COUNTIF(I$1:I225,1)/(COUNTIF(I$1:I225,0)+COUNTIF(I$1:I225,1))</f>
        <v>0.7901785714285714</v>
      </c>
      <c r="M225">
        <f t="shared" si="8"/>
        <v>0.79326721075616557</v>
      </c>
      <c r="N225">
        <f t="shared" si="7"/>
        <v>0.76665207025738324</v>
      </c>
    </row>
    <row r="226" spans="1:14" x14ac:dyDescent="0.3">
      <c r="A226" t="s">
        <v>288</v>
      </c>
      <c r="B226" s="1" t="s">
        <v>1928</v>
      </c>
      <c r="C226">
        <v>604</v>
      </c>
      <c r="D226" t="s">
        <v>1794</v>
      </c>
      <c r="E226">
        <v>1</v>
      </c>
      <c r="F226" t="s">
        <v>10</v>
      </c>
      <c r="G226" s="3">
        <v>212.2</v>
      </c>
      <c r="H226" s="3">
        <v>2.3999999999999901E-61</v>
      </c>
      <c r="I226">
        <v>0</v>
      </c>
      <c r="J226">
        <f>COUNTIF(I$2:I225,0)/(COUNTIF(I227:I$1804,0)+COUNTIF(I$1:I226,0))</f>
        <v>2.9728020240354206E-2</v>
      </c>
      <c r="K226">
        <f>COUNTIF(I$2:I225,1)/(COUNTIF(I227:I$1804,1)+COUNTIF(I$2:I225,1))</f>
        <v>0.79729729729729726</v>
      </c>
      <c r="L226">
        <f>COUNTIF(I$1:I226,1)/(COUNTIF(I$1:I226,0)+COUNTIF(I$1:I226,1))</f>
        <v>0.78666666666666663</v>
      </c>
      <c r="M226">
        <f t="shared" si="8"/>
        <v>0.79194630872483207</v>
      </c>
      <c r="N226">
        <f t="shared" si="7"/>
        <v>0.767569277056943</v>
      </c>
    </row>
    <row r="227" spans="1:14" x14ac:dyDescent="0.3">
      <c r="A227" t="s">
        <v>289</v>
      </c>
      <c r="B227" s="1" t="s">
        <v>1928</v>
      </c>
      <c r="C227">
        <v>10</v>
      </c>
      <c r="D227" t="s">
        <v>95</v>
      </c>
      <c r="E227">
        <v>1</v>
      </c>
      <c r="F227" t="s">
        <v>10</v>
      </c>
      <c r="G227" s="3">
        <v>212</v>
      </c>
      <c r="H227" s="3">
        <v>2.6999999999999999E-61</v>
      </c>
      <c r="I227">
        <v>0</v>
      </c>
      <c r="J227">
        <f>COUNTIF(I$2:I226,0)/(COUNTIF(I228:I$1804,0)+COUNTIF(I$1:I227,0))</f>
        <v>3.0360531309297913E-2</v>
      </c>
      <c r="K227">
        <f>COUNTIF(I$2:I226,1)/(COUNTIF(I228:I$1804,1)+COUNTIF(I$2:I226,1))</f>
        <v>0.79729729729729726</v>
      </c>
      <c r="L227">
        <f>COUNTIF(I$1:I227,1)/(COUNTIF(I$1:I227,0)+COUNTIF(I$1:I227,1))</f>
        <v>0.7831858407079646</v>
      </c>
      <c r="M227">
        <f t="shared" si="8"/>
        <v>0.79017857142857129</v>
      </c>
      <c r="N227">
        <f t="shared" si="7"/>
        <v>0.76693676598799931</v>
      </c>
    </row>
    <row r="228" spans="1:14" x14ac:dyDescent="0.3">
      <c r="A228" t="s">
        <v>290</v>
      </c>
      <c r="B228" s="1" t="s">
        <v>1928</v>
      </c>
      <c r="C228">
        <v>9</v>
      </c>
      <c r="D228" t="s">
        <v>12</v>
      </c>
      <c r="E228">
        <v>1</v>
      </c>
      <c r="F228" t="s">
        <v>10</v>
      </c>
      <c r="G228" s="3">
        <v>211.9</v>
      </c>
      <c r="H228" s="3">
        <v>2.8999999999999999E-61</v>
      </c>
      <c r="I228">
        <v>0</v>
      </c>
      <c r="J228">
        <f>COUNTIF(I$2:I227,0)/(COUNTIF(I229:I$1804,0)+COUNTIF(I$1:I228,0))</f>
        <v>3.099304237824162E-2</v>
      </c>
      <c r="K228">
        <f>COUNTIF(I$2:I227,1)/(COUNTIF(I229:I$1804,1)+COUNTIF(I$2:I227,1))</f>
        <v>0.79729729729729726</v>
      </c>
      <c r="L228">
        <f>COUNTIF(I$1:I228,1)/(COUNTIF(I$1:I228,0)+COUNTIF(I$1:I228,1))</f>
        <v>0.77973568281938321</v>
      </c>
      <c r="M228">
        <f t="shared" si="8"/>
        <v>0.78841870824053439</v>
      </c>
      <c r="N228">
        <f t="shared" si="7"/>
        <v>0.76630425491905563</v>
      </c>
    </row>
    <row r="229" spans="1:14" x14ac:dyDescent="0.3">
      <c r="A229" t="s">
        <v>291</v>
      </c>
      <c r="B229" s="1" t="s">
        <v>1928</v>
      </c>
      <c r="C229">
        <v>15</v>
      </c>
      <c r="D229" t="s">
        <v>162</v>
      </c>
      <c r="E229">
        <v>1</v>
      </c>
      <c r="F229" t="s">
        <v>10</v>
      </c>
      <c r="G229" s="3">
        <v>211.5</v>
      </c>
      <c r="H229" s="3">
        <v>3.89999999999999E-61</v>
      </c>
      <c r="I229">
        <v>0</v>
      </c>
      <c r="J229">
        <f>COUNTIF(I$2:I228,0)/(COUNTIF(I230:I$1804,0)+COUNTIF(I$1:I229,0))</f>
        <v>3.1625553447185324E-2</v>
      </c>
      <c r="K229">
        <f>COUNTIF(I$2:I228,1)/(COUNTIF(I230:I$1804,1)+COUNTIF(I$2:I228,1))</f>
        <v>0.79729729729729726</v>
      </c>
      <c r="L229">
        <f>COUNTIF(I$1:I229,1)/(COUNTIF(I$1:I229,0)+COUNTIF(I$1:I229,1))</f>
        <v>0.77631578947368418</v>
      </c>
      <c r="M229">
        <f t="shared" si="8"/>
        <v>0.78666666666666663</v>
      </c>
      <c r="N229">
        <f t="shared" si="7"/>
        <v>0.76567174385011194</v>
      </c>
    </row>
    <row r="230" spans="1:14" x14ac:dyDescent="0.3">
      <c r="A230" t="s">
        <v>292</v>
      </c>
      <c r="B230" s="1" t="s">
        <v>1928</v>
      </c>
      <c r="C230">
        <v>1</v>
      </c>
      <c r="D230" t="s">
        <v>1778</v>
      </c>
      <c r="E230">
        <v>1</v>
      </c>
      <c r="F230" t="s">
        <v>10</v>
      </c>
      <c r="G230" s="3">
        <v>211.5</v>
      </c>
      <c r="H230" s="3">
        <v>4.0000000000000002E-61</v>
      </c>
      <c r="I230">
        <v>1</v>
      </c>
      <c r="J230">
        <f>COUNTIF(I$2:I229,0)/(COUNTIF(I231:I$1804,0)+COUNTIF(I$1:I230,0))</f>
        <v>3.2258064516129031E-2</v>
      </c>
      <c r="K230">
        <f>COUNTIF(I$2:I229,1)/(COUNTIF(I231:I$1804,1)+COUNTIF(I$2:I229,1))</f>
        <v>0.80090497737556565</v>
      </c>
      <c r="L230">
        <f>COUNTIF(I$1:I230,1)/(COUNTIF(I$1:I230,0)+COUNTIF(I$1:I230,1))</f>
        <v>0.77729257641921401</v>
      </c>
      <c r="M230">
        <f t="shared" si="8"/>
        <v>0.78892213694582525</v>
      </c>
      <c r="N230">
        <f t="shared" si="7"/>
        <v>0.76864691285943665</v>
      </c>
    </row>
    <row r="231" spans="1:14" x14ac:dyDescent="0.3">
      <c r="A231" t="s">
        <v>293</v>
      </c>
      <c r="B231" s="1" t="s">
        <v>1928</v>
      </c>
      <c r="C231">
        <v>19</v>
      </c>
      <c r="D231" t="s">
        <v>57</v>
      </c>
      <c r="E231">
        <v>1</v>
      </c>
      <c r="F231" t="s">
        <v>10</v>
      </c>
      <c r="G231" s="3">
        <v>210.8</v>
      </c>
      <c r="H231" s="3">
        <v>6.1999999999999999E-61</v>
      </c>
      <c r="I231">
        <v>0</v>
      </c>
      <c r="J231">
        <f>COUNTIF(I$2:I230,0)/(COUNTIF(I232:I$1804,0)+COUNTIF(I$1:I231,0))</f>
        <v>3.2258064516129031E-2</v>
      </c>
      <c r="K231">
        <f>COUNTIF(I$2:I230,1)/(COUNTIF(I232:I$1804,1)+COUNTIF(I$2:I230,1))</f>
        <v>0.80180180180180183</v>
      </c>
      <c r="L231">
        <f>COUNTIF(I$1:I231,1)/(COUNTIF(I$1:I231,0)+COUNTIF(I$1:I231,1))</f>
        <v>0.77391304347826084</v>
      </c>
      <c r="M231">
        <f t="shared" si="8"/>
        <v>0.78761061946902655</v>
      </c>
      <c r="N231">
        <f t="shared" si="7"/>
        <v>0.76954373728567282</v>
      </c>
    </row>
    <row r="232" spans="1:14" x14ac:dyDescent="0.3">
      <c r="A232" t="s">
        <v>294</v>
      </c>
      <c r="B232" s="1" t="s">
        <v>1928</v>
      </c>
      <c r="C232">
        <v>18</v>
      </c>
      <c r="D232" t="s">
        <v>295</v>
      </c>
      <c r="E232">
        <v>1</v>
      </c>
      <c r="F232" t="s">
        <v>10</v>
      </c>
      <c r="G232" s="3">
        <v>210.7</v>
      </c>
      <c r="H232" s="3">
        <v>6.5999999999999999E-61</v>
      </c>
      <c r="I232">
        <v>0</v>
      </c>
      <c r="J232">
        <f>COUNTIF(I$2:I231,0)/(COUNTIF(I233:I$1804,0)+COUNTIF(I$1:I232,0))</f>
        <v>3.2890575585072739E-2</v>
      </c>
      <c r="K232">
        <f>COUNTIF(I$2:I231,1)/(COUNTIF(I233:I$1804,1)+COUNTIF(I$2:I231,1))</f>
        <v>0.80180180180180183</v>
      </c>
      <c r="L232">
        <f>COUNTIF(I$1:I232,1)/(COUNTIF(I$1:I232,0)+COUNTIF(I$1:I232,1))</f>
        <v>0.77056277056277056</v>
      </c>
      <c r="M232">
        <f t="shared" si="8"/>
        <v>0.78587196467991161</v>
      </c>
      <c r="N232">
        <f t="shared" si="7"/>
        <v>0.76891122621672914</v>
      </c>
    </row>
    <row r="233" spans="1:14" x14ac:dyDescent="0.3">
      <c r="A233" t="s">
        <v>296</v>
      </c>
      <c r="B233" s="1" t="s">
        <v>1928</v>
      </c>
      <c r="C233">
        <v>10</v>
      </c>
      <c r="D233" t="s">
        <v>47</v>
      </c>
      <c r="E233">
        <v>1</v>
      </c>
      <c r="F233" t="s">
        <v>10</v>
      </c>
      <c r="G233" s="3">
        <v>210.7</v>
      </c>
      <c r="H233" s="3">
        <v>6.7000000000000004E-61</v>
      </c>
      <c r="I233">
        <v>0</v>
      </c>
      <c r="J233">
        <f>COUNTIF(I$2:I232,0)/(COUNTIF(I234:I$1804,0)+COUNTIF(I$1:I233,0))</f>
        <v>3.3523086654016446E-2</v>
      </c>
      <c r="K233">
        <f>COUNTIF(I$2:I232,1)/(COUNTIF(I234:I$1804,1)+COUNTIF(I$2:I232,1))</f>
        <v>0.80180180180180183</v>
      </c>
      <c r="L233">
        <f>COUNTIF(I$1:I233,1)/(COUNTIF(I$1:I233,0)+COUNTIF(I$1:I233,1))</f>
        <v>0.76724137931034486</v>
      </c>
      <c r="M233">
        <f t="shared" si="8"/>
        <v>0.78414096916299558</v>
      </c>
      <c r="N233">
        <f t="shared" si="7"/>
        <v>0.76827871514778534</v>
      </c>
    </row>
    <row r="234" spans="1:14" x14ac:dyDescent="0.3">
      <c r="A234" t="s">
        <v>296</v>
      </c>
      <c r="B234" s="1" t="s">
        <v>1928</v>
      </c>
      <c r="C234">
        <v>10</v>
      </c>
      <c r="D234" t="s">
        <v>47</v>
      </c>
      <c r="E234">
        <v>1</v>
      </c>
      <c r="F234" t="s">
        <v>10</v>
      </c>
      <c r="G234" s="3">
        <v>210.7</v>
      </c>
      <c r="H234" s="3">
        <v>6.7000000000000004E-61</v>
      </c>
      <c r="I234">
        <v>0</v>
      </c>
      <c r="J234">
        <f>COUNTIF(I$2:I233,0)/(COUNTIF(I235:I$1804,0)+COUNTIF(I$1:I234,0))</f>
        <v>3.4155597722960153E-2</v>
      </c>
      <c r="K234">
        <f>COUNTIF(I$2:I233,1)/(COUNTIF(I235:I$1804,1)+COUNTIF(I$2:I233,1))</f>
        <v>0.80180180180180183</v>
      </c>
      <c r="L234">
        <f>COUNTIF(I$1:I234,1)/(COUNTIF(I$1:I234,0)+COUNTIF(I$1:I234,1))</f>
        <v>0.76394849785407726</v>
      </c>
      <c r="M234">
        <f t="shared" si="8"/>
        <v>0.78241758241758241</v>
      </c>
      <c r="N234">
        <f t="shared" si="7"/>
        <v>0.76764620407884165</v>
      </c>
    </row>
    <row r="235" spans="1:14" x14ac:dyDescent="0.3">
      <c r="A235" t="s">
        <v>297</v>
      </c>
      <c r="B235" s="1" t="s">
        <v>1928</v>
      </c>
      <c r="C235">
        <v>9</v>
      </c>
      <c r="D235" t="s">
        <v>12</v>
      </c>
      <c r="E235">
        <v>1</v>
      </c>
      <c r="F235" t="s">
        <v>10</v>
      </c>
      <c r="G235" s="3">
        <v>210.5</v>
      </c>
      <c r="H235" s="3">
        <v>7.5999999999999996E-61</v>
      </c>
      <c r="I235">
        <v>0</v>
      </c>
      <c r="J235">
        <f>COUNTIF(I$2:I234,0)/(COUNTIF(I236:I$1804,0)+COUNTIF(I$1:I235,0))</f>
        <v>3.478810879190386E-2</v>
      </c>
      <c r="K235">
        <f>COUNTIF(I$2:I234,1)/(COUNTIF(I236:I$1804,1)+COUNTIF(I$2:I234,1))</f>
        <v>0.80180180180180183</v>
      </c>
      <c r="L235">
        <f>COUNTIF(I$1:I235,1)/(COUNTIF(I$1:I235,0)+COUNTIF(I$1:I235,1))</f>
        <v>0.76068376068376065</v>
      </c>
      <c r="M235">
        <f t="shared" si="8"/>
        <v>0.7807017543859649</v>
      </c>
      <c r="N235">
        <f t="shared" si="7"/>
        <v>0.76701369300989797</v>
      </c>
    </row>
    <row r="236" spans="1:14" x14ac:dyDescent="0.3">
      <c r="A236" t="s">
        <v>298</v>
      </c>
      <c r="B236" s="1" t="s">
        <v>1928</v>
      </c>
      <c r="C236">
        <v>9</v>
      </c>
      <c r="D236" t="s">
        <v>50</v>
      </c>
      <c r="E236">
        <v>1</v>
      </c>
      <c r="F236" t="s">
        <v>10</v>
      </c>
      <c r="G236" s="3">
        <v>210.3</v>
      </c>
      <c r="H236" s="3">
        <v>8.8999999999999995E-61</v>
      </c>
      <c r="I236">
        <v>1</v>
      </c>
      <c r="J236">
        <f>COUNTIF(I$2:I235,0)/(COUNTIF(I237:I$1804,0)+COUNTIF(I$1:I236,0))</f>
        <v>3.5420619860847567E-2</v>
      </c>
      <c r="K236">
        <f>COUNTIF(I$2:I235,1)/(COUNTIF(I237:I$1804,1)+COUNTIF(I$2:I235,1))</f>
        <v>0.80542986425339369</v>
      </c>
      <c r="L236">
        <f>COUNTIF(I$1:I236,1)/(COUNTIF(I$1:I236,0)+COUNTIF(I$1:I236,1))</f>
        <v>0.76170212765957446</v>
      </c>
      <c r="M236">
        <f t="shared" si="8"/>
        <v>0.78295592770521816</v>
      </c>
      <c r="N236">
        <f t="shared" si="7"/>
        <v>0.77000924439254614</v>
      </c>
    </row>
    <row r="237" spans="1:14" x14ac:dyDescent="0.3">
      <c r="A237" t="s">
        <v>299</v>
      </c>
      <c r="B237" s="1" t="s">
        <v>1928</v>
      </c>
      <c r="C237">
        <v>11</v>
      </c>
      <c r="D237" t="s">
        <v>1795</v>
      </c>
      <c r="E237">
        <v>1</v>
      </c>
      <c r="F237" t="s">
        <v>10</v>
      </c>
      <c r="G237" s="3">
        <v>209.1</v>
      </c>
      <c r="H237" s="3">
        <v>1.9999999999999999E-60</v>
      </c>
      <c r="I237">
        <v>1</v>
      </c>
      <c r="J237">
        <f>COUNTIF(I$2:I236,0)/(COUNTIF(I238:I$1804,0)+COUNTIF(I$1:I237,0))</f>
        <v>3.5420619860847567E-2</v>
      </c>
      <c r="K237">
        <f>COUNTIF(I$2:I236,1)/(COUNTIF(I238:I$1804,1)+COUNTIF(I$2:I236,1))</f>
        <v>0.80995475113122173</v>
      </c>
      <c r="L237">
        <f>COUNTIF(I$1:I237,1)/(COUNTIF(I$1:I237,0)+COUNTIF(I$1:I237,1))</f>
        <v>0.76271186440677963</v>
      </c>
      <c r="M237">
        <f t="shared" si="8"/>
        <v>0.7856237198868623</v>
      </c>
      <c r="N237">
        <f t="shared" si="7"/>
        <v>0.77453413127037418</v>
      </c>
    </row>
    <row r="238" spans="1:14" x14ac:dyDescent="0.3">
      <c r="A238" t="s">
        <v>300</v>
      </c>
      <c r="B238" s="1" t="s">
        <v>1928</v>
      </c>
      <c r="C238">
        <v>4</v>
      </c>
      <c r="D238" t="s">
        <v>165</v>
      </c>
      <c r="E238">
        <v>1</v>
      </c>
      <c r="F238" t="s">
        <v>10</v>
      </c>
      <c r="G238" s="3">
        <v>208.9</v>
      </c>
      <c r="H238" s="3">
        <v>2.3000000000000001E-60</v>
      </c>
      <c r="I238">
        <v>0</v>
      </c>
      <c r="J238">
        <f>COUNTIF(I$2:I237,0)/(COUNTIF(I239:I$1804,0)+COUNTIF(I$1:I238,0))</f>
        <v>3.5420619860847567E-2</v>
      </c>
      <c r="K238">
        <f>COUNTIF(I$2:I237,1)/(COUNTIF(I239:I$1804,1)+COUNTIF(I$2:I237,1))</f>
        <v>0.81081081081081086</v>
      </c>
      <c r="L238">
        <f>COUNTIF(I$1:I238,1)/(COUNTIF(I$1:I238,0)+COUNTIF(I$1:I238,1))</f>
        <v>0.759493670886076</v>
      </c>
      <c r="M238">
        <f t="shared" si="8"/>
        <v>0.78431372549019607</v>
      </c>
      <c r="N238">
        <f t="shared" si="7"/>
        <v>0.77539019094996331</v>
      </c>
    </row>
    <row r="239" spans="1:14" x14ac:dyDescent="0.3">
      <c r="A239" t="s">
        <v>301</v>
      </c>
      <c r="B239" s="1" t="s">
        <v>1928</v>
      </c>
      <c r="C239">
        <v>27</v>
      </c>
      <c r="D239" t="s">
        <v>115</v>
      </c>
      <c r="E239">
        <v>1</v>
      </c>
      <c r="F239" t="s">
        <v>10</v>
      </c>
      <c r="G239" s="3">
        <v>208.9</v>
      </c>
      <c r="H239" s="3">
        <v>2.4000000000000001E-60</v>
      </c>
      <c r="I239">
        <v>0</v>
      </c>
      <c r="J239">
        <f>COUNTIF(I$2:I238,0)/(COUNTIF(I240:I$1804,0)+COUNTIF(I$1:I239,0))</f>
        <v>3.6053130929791274E-2</v>
      </c>
      <c r="K239">
        <f>COUNTIF(I$2:I238,1)/(COUNTIF(I240:I$1804,1)+COUNTIF(I$2:I238,1))</f>
        <v>0.81081081081081086</v>
      </c>
      <c r="L239">
        <f>COUNTIF(I$1:I239,1)/(COUNTIF(I$1:I239,0)+COUNTIF(I$1:I239,1))</f>
        <v>0.75630252100840334</v>
      </c>
      <c r="M239">
        <f t="shared" si="8"/>
        <v>0.78260869565217384</v>
      </c>
      <c r="N239">
        <f t="shared" si="7"/>
        <v>0.77475767988101962</v>
      </c>
    </row>
    <row r="240" spans="1:14" x14ac:dyDescent="0.3">
      <c r="A240" t="s">
        <v>302</v>
      </c>
      <c r="B240" s="1" t="s">
        <v>1928</v>
      </c>
      <c r="C240">
        <v>9</v>
      </c>
      <c r="D240" t="s">
        <v>1796</v>
      </c>
      <c r="E240">
        <v>1</v>
      </c>
      <c r="F240" t="s">
        <v>10</v>
      </c>
      <c r="G240" s="3">
        <v>208.9</v>
      </c>
      <c r="H240" s="3">
        <v>2.4000000000000001E-60</v>
      </c>
      <c r="I240">
        <v>1</v>
      </c>
      <c r="J240">
        <f>COUNTIF(I$2:I239,0)/(COUNTIF(I241:I$1804,0)+COUNTIF(I$1:I240,0))</f>
        <v>3.6685641998734975E-2</v>
      </c>
      <c r="K240">
        <f>COUNTIF(I$2:I239,1)/(COUNTIF(I241:I$1804,1)+COUNTIF(I$2:I239,1))</f>
        <v>0.81447963800904977</v>
      </c>
      <c r="L240">
        <f>COUNTIF(I$1:I240,1)/(COUNTIF(I$1:I240,0)+COUNTIF(I$1:I240,1))</f>
        <v>0.75732217573221761</v>
      </c>
      <c r="M240">
        <f t="shared" si="8"/>
        <v>0.78486166150732939</v>
      </c>
      <c r="N240">
        <f t="shared" si="7"/>
        <v>0.77779399601031485</v>
      </c>
    </row>
    <row r="241" spans="1:14" x14ac:dyDescent="0.3">
      <c r="A241" t="s">
        <v>303</v>
      </c>
      <c r="B241" s="1" t="s">
        <v>1928</v>
      </c>
      <c r="C241">
        <v>11</v>
      </c>
      <c r="D241" t="s">
        <v>37</v>
      </c>
      <c r="E241">
        <v>1</v>
      </c>
      <c r="F241" t="s">
        <v>10</v>
      </c>
      <c r="G241" s="3">
        <v>208.4</v>
      </c>
      <c r="H241" s="3">
        <v>3.4000000000000001E-60</v>
      </c>
      <c r="I241">
        <v>1</v>
      </c>
      <c r="J241">
        <f>COUNTIF(I$2:I240,0)/(COUNTIF(I242:I$1804,0)+COUNTIF(I$1:I241,0))</f>
        <v>3.6685641998734975E-2</v>
      </c>
      <c r="K241">
        <f>COUNTIF(I$2:I240,1)/(COUNTIF(I242:I$1804,1)+COUNTIF(I$2:I240,1))</f>
        <v>0.8190045248868778</v>
      </c>
      <c r="L241">
        <f>COUNTIF(I$1:I241,1)/(COUNTIF(I$1:I241,0)+COUNTIF(I$1:I241,1))</f>
        <v>0.7583333333333333</v>
      </c>
      <c r="M241">
        <f t="shared" si="8"/>
        <v>0.78750209175013741</v>
      </c>
      <c r="N241">
        <f t="shared" si="7"/>
        <v>0.78231888288814289</v>
      </c>
    </row>
    <row r="242" spans="1:14" x14ac:dyDescent="0.3">
      <c r="A242" t="s">
        <v>304</v>
      </c>
      <c r="B242" s="1" t="s">
        <v>1928</v>
      </c>
      <c r="C242">
        <v>13</v>
      </c>
      <c r="D242" t="s">
        <v>37</v>
      </c>
      <c r="E242">
        <v>1</v>
      </c>
      <c r="F242" t="s">
        <v>10</v>
      </c>
      <c r="G242" s="3">
        <v>207.9</v>
      </c>
      <c r="H242" s="3">
        <v>4.8000000000000002E-60</v>
      </c>
      <c r="I242">
        <v>1</v>
      </c>
      <c r="J242">
        <f>COUNTIF(I$2:I241,0)/(COUNTIF(I243:I$1804,0)+COUNTIF(I$1:I242,0))</f>
        <v>3.6685641998734975E-2</v>
      </c>
      <c r="K242">
        <f>COUNTIF(I$2:I241,1)/(COUNTIF(I243:I$1804,1)+COUNTIF(I$2:I241,1))</f>
        <v>0.82352941176470584</v>
      </c>
      <c r="L242">
        <f>COUNTIF(I$1:I242,1)/(COUNTIF(I$1:I242,0)+COUNTIF(I$1:I242,1))</f>
        <v>0.75933609958506221</v>
      </c>
      <c r="M242">
        <f t="shared" si="8"/>
        <v>0.79013107170393204</v>
      </c>
      <c r="N242">
        <f t="shared" si="7"/>
        <v>0.78684376976597092</v>
      </c>
    </row>
    <row r="243" spans="1:14" x14ac:dyDescent="0.3">
      <c r="A243" t="s">
        <v>305</v>
      </c>
      <c r="B243" s="1" t="s">
        <v>1928</v>
      </c>
      <c r="C243">
        <v>9</v>
      </c>
      <c r="D243" t="s">
        <v>68</v>
      </c>
      <c r="E243">
        <v>1</v>
      </c>
      <c r="F243" t="s">
        <v>10</v>
      </c>
      <c r="G243" s="3">
        <v>207.3</v>
      </c>
      <c r="H243" s="3">
        <v>6.9999999999999995E-60</v>
      </c>
      <c r="I243">
        <v>0</v>
      </c>
      <c r="J243">
        <f>COUNTIF(I$2:I242,0)/(COUNTIF(I244:I$1804,0)+COUNTIF(I$1:I243,0))</f>
        <v>3.6685641998734975E-2</v>
      </c>
      <c r="K243">
        <f>COUNTIF(I$2:I242,1)/(COUNTIF(I244:I$1804,1)+COUNTIF(I$2:I242,1))</f>
        <v>0.82432432432432434</v>
      </c>
      <c r="L243">
        <f>COUNTIF(I$1:I243,1)/(COUNTIF(I$1:I243,0)+COUNTIF(I$1:I243,1))</f>
        <v>0.75619834710743805</v>
      </c>
      <c r="M243">
        <f t="shared" si="8"/>
        <v>0.78879310344827591</v>
      </c>
      <c r="N243">
        <f t="shared" si="7"/>
        <v>0.78763868232558942</v>
      </c>
    </row>
    <row r="244" spans="1:14" x14ac:dyDescent="0.3">
      <c r="A244" t="s">
        <v>306</v>
      </c>
      <c r="B244" s="1" t="s">
        <v>1928</v>
      </c>
      <c r="C244">
        <v>9</v>
      </c>
      <c r="D244" t="s">
        <v>75</v>
      </c>
      <c r="E244">
        <v>1</v>
      </c>
      <c r="F244" t="s">
        <v>10</v>
      </c>
      <c r="G244" s="3">
        <v>202.9</v>
      </c>
      <c r="H244" s="3">
        <v>1.5E-58</v>
      </c>
      <c r="I244">
        <v>0</v>
      </c>
      <c r="J244">
        <f>COUNTIF(I$2:I243,0)/(COUNTIF(I245:I$1804,0)+COUNTIF(I$1:I244,0))</f>
        <v>3.7318153067678682E-2</v>
      </c>
      <c r="K244">
        <f>COUNTIF(I$2:I243,1)/(COUNTIF(I245:I$1804,1)+COUNTIF(I$2:I243,1))</f>
        <v>0.82432432432432434</v>
      </c>
      <c r="L244">
        <f>COUNTIF(I$1:I244,1)/(COUNTIF(I$1:I244,0)+COUNTIF(I$1:I244,1))</f>
        <v>0.75308641975308643</v>
      </c>
      <c r="M244">
        <f t="shared" si="8"/>
        <v>0.7870967741935484</v>
      </c>
      <c r="N244">
        <f t="shared" si="7"/>
        <v>0.78700617125664563</v>
      </c>
    </row>
    <row r="245" spans="1:14" x14ac:dyDescent="0.3">
      <c r="A245" t="s">
        <v>307</v>
      </c>
      <c r="B245" s="1" t="s">
        <v>1928</v>
      </c>
      <c r="C245">
        <v>16</v>
      </c>
      <c r="D245" t="s">
        <v>57</v>
      </c>
      <c r="E245">
        <v>1</v>
      </c>
      <c r="F245" t="s">
        <v>10</v>
      </c>
      <c r="G245" s="3">
        <v>200.9</v>
      </c>
      <c r="H245" s="3">
        <v>6.0000000000000002E-58</v>
      </c>
      <c r="I245">
        <v>0</v>
      </c>
      <c r="J245">
        <f>COUNTIF(I$2:I244,0)/(COUNTIF(I246:I$1804,0)+COUNTIF(I$1:I245,0))</f>
        <v>3.7950664136622389E-2</v>
      </c>
      <c r="K245">
        <f>COUNTIF(I$2:I244,1)/(COUNTIF(I246:I$1804,1)+COUNTIF(I$2:I244,1))</f>
        <v>0.82432432432432434</v>
      </c>
      <c r="L245">
        <f>COUNTIF(I$1:I245,1)/(COUNTIF(I$1:I245,0)+COUNTIF(I$1:I245,1))</f>
        <v>0.75</v>
      </c>
      <c r="M245">
        <f t="shared" si="8"/>
        <v>0.78540772532188829</v>
      </c>
      <c r="N245">
        <f t="shared" si="7"/>
        <v>0.78637366018770194</v>
      </c>
    </row>
    <row r="246" spans="1:14" x14ac:dyDescent="0.3">
      <c r="A246" t="s">
        <v>308</v>
      </c>
      <c r="B246" s="1" t="s">
        <v>1928</v>
      </c>
      <c r="C246">
        <v>2</v>
      </c>
      <c r="D246" t="s">
        <v>115</v>
      </c>
      <c r="E246">
        <v>1</v>
      </c>
      <c r="F246" t="s">
        <v>10</v>
      </c>
      <c r="G246" s="3">
        <v>199.9</v>
      </c>
      <c r="H246" s="3">
        <v>1.2E-57</v>
      </c>
      <c r="I246">
        <v>1</v>
      </c>
      <c r="J246">
        <f>COUNTIF(I$2:I245,0)/(COUNTIF(I247:I$1804,0)+COUNTIF(I$1:I246,0))</f>
        <v>3.8583175205566096E-2</v>
      </c>
      <c r="K246">
        <f>COUNTIF(I$2:I245,1)/(COUNTIF(I247:I$1804,1)+COUNTIF(I$2:I245,1))</f>
        <v>0.82805429864253388</v>
      </c>
      <c r="L246">
        <f>COUNTIF(I$1:I246,1)/(COUNTIF(I$1:I246,0)+COUNTIF(I$1:I246,1))</f>
        <v>0.75102040816326532</v>
      </c>
      <c r="M246">
        <f t="shared" si="8"/>
        <v>0.78765833518520678</v>
      </c>
      <c r="N246">
        <f t="shared" si="7"/>
        <v>0.78947112343696779</v>
      </c>
    </row>
    <row r="247" spans="1:14" x14ac:dyDescent="0.3">
      <c r="A247" t="s">
        <v>309</v>
      </c>
      <c r="B247" s="1" t="s">
        <v>1928</v>
      </c>
      <c r="C247">
        <v>2</v>
      </c>
      <c r="D247" t="s">
        <v>310</v>
      </c>
      <c r="E247">
        <v>1</v>
      </c>
      <c r="F247" t="s">
        <v>10</v>
      </c>
      <c r="G247" s="3">
        <v>198.6</v>
      </c>
      <c r="H247" s="3">
        <v>2.9000000000000003E-57</v>
      </c>
      <c r="I247">
        <v>0</v>
      </c>
      <c r="J247">
        <f>COUNTIF(I$2:I246,0)/(COUNTIF(I248:I$1804,0)+COUNTIF(I$1:I247,0))</f>
        <v>3.8583175205566096E-2</v>
      </c>
      <c r="K247">
        <f>COUNTIF(I$2:I246,1)/(COUNTIF(I248:I$1804,1)+COUNTIF(I$2:I246,1))</f>
        <v>0.8288288288288288</v>
      </c>
      <c r="L247">
        <f>COUNTIF(I$1:I247,1)/(COUNTIF(I$1:I247,0)+COUNTIF(I$1:I247,1))</f>
        <v>0.74796747967479671</v>
      </c>
      <c r="M247">
        <f t="shared" si="8"/>
        <v>0.7863247863247862</v>
      </c>
      <c r="N247">
        <f t="shared" si="7"/>
        <v>0.79024565362326271</v>
      </c>
    </row>
    <row r="248" spans="1:14" x14ac:dyDescent="0.3">
      <c r="A248" t="s">
        <v>311</v>
      </c>
      <c r="B248" s="1" t="s">
        <v>1928</v>
      </c>
      <c r="C248">
        <v>10</v>
      </c>
      <c r="D248" t="s">
        <v>50</v>
      </c>
      <c r="E248">
        <v>1</v>
      </c>
      <c r="F248" t="s">
        <v>10</v>
      </c>
      <c r="G248" s="3">
        <v>198.1</v>
      </c>
      <c r="H248" s="3">
        <v>4.1000000000000001E-57</v>
      </c>
      <c r="I248">
        <v>1</v>
      </c>
      <c r="J248">
        <f>COUNTIF(I$2:I247,0)/(COUNTIF(I249:I$1804,0)+COUNTIF(I$1:I248,0))</f>
        <v>3.9215686274509803E-2</v>
      </c>
      <c r="K248">
        <f>COUNTIF(I$2:I247,1)/(COUNTIF(I249:I$1804,1)+COUNTIF(I$2:I247,1))</f>
        <v>0.83257918552036203</v>
      </c>
      <c r="L248">
        <f>COUNTIF(I$1:I248,1)/(COUNTIF(I$1:I248,0)+COUNTIF(I$1:I248,1))</f>
        <v>0.74898785425101211</v>
      </c>
      <c r="M248">
        <f t="shared" si="8"/>
        <v>0.78857447326051455</v>
      </c>
      <c r="N248">
        <f t="shared" si="7"/>
        <v>0.79336349924585226</v>
      </c>
    </row>
    <row r="249" spans="1:14" x14ac:dyDescent="0.3">
      <c r="A249" t="s">
        <v>312</v>
      </c>
      <c r="B249" s="1" t="s">
        <v>1928</v>
      </c>
      <c r="C249">
        <v>1</v>
      </c>
      <c r="D249" t="s">
        <v>1797</v>
      </c>
      <c r="E249">
        <v>1</v>
      </c>
      <c r="F249" t="s">
        <v>10</v>
      </c>
      <c r="G249" s="3">
        <v>195.5</v>
      </c>
      <c r="H249" s="3">
        <v>2.6E-56</v>
      </c>
      <c r="I249">
        <v>1</v>
      </c>
      <c r="J249">
        <f>COUNTIF(I$2:I248,0)/(COUNTIF(I250:I$1804,0)+COUNTIF(I$1:I249,0))</f>
        <v>3.9215686274509803E-2</v>
      </c>
      <c r="K249">
        <f>COUNTIF(I$2:I248,1)/(COUNTIF(I250:I$1804,1)+COUNTIF(I$2:I248,1))</f>
        <v>0.83710407239819007</v>
      </c>
      <c r="L249">
        <f>COUNTIF(I$1:I249,1)/(COUNTIF(I$1:I249,0)+COUNTIF(I$1:I249,1))</f>
        <v>0.75</v>
      </c>
      <c r="M249">
        <f t="shared" si="8"/>
        <v>0.79116179615110471</v>
      </c>
      <c r="N249">
        <f t="shared" si="7"/>
        <v>0.79788838612368029</v>
      </c>
    </row>
    <row r="250" spans="1:14" x14ac:dyDescent="0.3">
      <c r="A250" t="s">
        <v>313</v>
      </c>
      <c r="B250" s="1" t="s">
        <v>1928</v>
      </c>
      <c r="C250">
        <v>10</v>
      </c>
      <c r="D250" t="s">
        <v>68</v>
      </c>
      <c r="E250">
        <v>1</v>
      </c>
      <c r="F250" t="s">
        <v>10</v>
      </c>
      <c r="G250" s="3">
        <v>194.5</v>
      </c>
      <c r="H250" s="3">
        <v>5E-56</v>
      </c>
      <c r="I250">
        <v>1</v>
      </c>
      <c r="J250">
        <f>COUNTIF(I$2:I249,0)/(COUNTIF(I251:I$1804,0)+COUNTIF(I$1:I250,0))</f>
        <v>3.9215686274509803E-2</v>
      </c>
      <c r="K250">
        <f>COUNTIF(I$2:I249,1)/(COUNTIF(I251:I$1804,1)+COUNTIF(I$2:I249,1))</f>
        <v>0.84162895927601811</v>
      </c>
      <c r="L250">
        <f>COUNTIF(I$1:I250,1)/(COUNTIF(I$1:I250,0)+COUNTIF(I$1:I250,1))</f>
        <v>0.75100401606425704</v>
      </c>
      <c r="M250">
        <f t="shared" si="8"/>
        <v>0.79373809061968703</v>
      </c>
      <c r="N250">
        <f t="shared" si="7"/>
        <v>0.80241327300150833</v>
      </c>
    </row>
    <row r="251" spans="1:14" x14ac:dyDescent="0.3">
      <c r="A251" t="s">
        <v>314</v>
      </c>
      <c r="B251" s="1" t="s">
        <v>1928</v>
      </c>
      <c r="C251">
        <v>3</v>
      </c>
      <c r="D251" t="s">
        <v>1798</v>
      </c>
      <c r="E251">
        <v>1</v>
      </c>
      <c r="F251" t="s">
        <v>10</v>
      </c>
      <c r="G251" s="3">
        <v>194</v>
      </c>
      <c r="H251" s="3">
        <v>6.9999999999999996E-56</v>
      </c>
      <c r="I251">
        <v>1</v>
      </c>
      <c r="J251">
        <f>COUNTIF(I$2:I250,0)/(COUNTIF(I252:I$1804,0)+COUNTIF(I$1:I251,0))</f>
        <v>3.9215686274509803E-2</v>
      </c>
      <c r="K251">
        <f>COUNTIF(I$2:I250,1)/(COUNTIF(I252:I$1804,1)+COUNTIF(I$2:I250,1))</f>
        <v>0.84615384615384615</v>
      </c>
      <c r="L251">
        <f>COUNTIF(I$1:I251,1)/(COUNTIF(I$1:I251,0)+COUNTIF(I$1:I251,1))</f>
        <v>0.752</v>
      </c>
      <c r="M251">
        <f t="shared" si="8"/>
        <v>0.79630342703118995</v>
      </c>
      <c r="N251">
        <f t="shared" si="7"/>
        <v>0.80693815987933637</v>
      </c>
    </row>
    <row r="252" spans="1:14" x14ac:dyDescent="0.3">
      <c r="A252" t="s">
        <v>315</v>
      </c>
      <c r="B252" s="1" t="s">
        <v>1928</v>
      </c>
      <c r="C252">
        <v>9</v>
      </c>
      <c r="D252" t="s">
        <v>9</v>
      </c>
      <c r="E252">
        <v>1</v>
      </c>
      <c r="F252" t="s">
        <v>10</v>
      </c>
      <c r="G252" s="3">
        <v>193.5</v>
      </c>
      <c r="H252" s="3">
        <v>9.89999999999999E-56</v>
      </c>
      <c r="I252">
        <v>0</v>
      </c>
      <c r="J252">
        <f>COUNTIF(I$2:I251,0)/(COUNTIF(I253:I$1804,0)+COUNTIF(I$1:I252,0))</f>
        <v>3.9215686274509803E-2</v>
      </c>
      <c r="K252">
        <f>COUNTIF(I$2:I251,1)/(COUNTIF(I253:I$1804,1)+COUNTIF(I$2:I251,1))</f>
        <v>0.84684684684684686</v>
      </c>
      <c r="L252">
        <f>COUNTIF(I$1:I252,1)/(COUNTIF(I$1:I252,0)+COUNTIF(I$1:I252,1))</f>
        <v>0.74900398406374502</v>
      </c>
      <c r="M252">
        <f t="shared" si="8"/>
        <v>0.79492600422832971</v>
      </c>
      <c r="N252">
        <f t="shared" si="7"/>
        <v>0.80763116057233708</v>
      </c>
    </row>
    <row r="253" spans="1:14" x14ac:dyDescent="0.3">
      <c r="A253" t="s">
        <v>316</v>
      </c>
      <c r="B253" s="1" t="s">
        <v>1928</v>
      </c>
      <c r="C253">
        <v>12</v>
      </c>
      <c r="D253" t="s">
        <v>80</v>
      </c>
      <c r="E253">
        <v>1</v>
      </c>
      <c r="F253" t="s">
        <v>10</v>
      </c>
      <c r="G253" s="3">
        <v>193.3</v>
      </c>
      <c r="H253" s="3">
        <v>1.1E-55</v>
      </c>
      <c r="I253">
        <v>0</v>
      </c>
      <c r="J253">
        <f>COUNTIF(I$2:I252,0)/(COUNTIF(I254:I$1804,0)+COUNTIF(I$1:I253,0))</f>
        <v>3.9848197343453511E-2</v>
      </c>
      <c r="K253">
        <f>COUNTIF(I$2:I252,1)/(COUNTIF(I254:I$1804,1)+COUNTIF(I$2:I252,1))</f>
        <v>0.84684684684684686</v>
      </c>
      <c r="L253">
        <f>COUNTIF(I$1:I253,1)/(COUNTIF(I$1:I253,0)+COUNTIF(I$1:I253,1))</f>
        <v>0.74603174603174605</v>
      </c>
      <c r="M253">
        <f t="shared" si="8"/>
        <v>0.7932489451476793</v>
      </c>
      <c r="N253">
        <f t="shared" si="7"/>
        <v>0.80699864950339339</v>
      </c>
    </row>
    <row r="254" spans="1:14" x14ac:dyDescent="0.3">
      <c r="A254" t="s">
        <v>317</v>
      </c>
      <c r="B254" s="1" t="s">
        <v>1928</v>
      </c>
      <c r="C254">
        <v>7</v>
      </c>
      <c r="D254" t="s">
        <v>64</v>
      </c>
      <c r="E254">
        <v>1</v>
      </c>
      <c r="F254" t="s">
        <v>10</v>
      </c>
      <c r="G254" s="3">
        <v>192.5</v>
      </c>
      <c r="H254" s="3">
        <v>2.09999999999999E-55</v>
      </c>
      <c r="I254">
        <v>0</v>
      </c>
      <c r="J254">
        <f>COUNTIF(I$2:I253,0)/(COUNTIF(I255:I$1804,0)+COUNTIF(I$1:I254,0))</f>
        <v>4.0480708412397218E-2</v>
      </c>
      <c r="K254">
        <f>COUNTIF(I$2:I253,1)/(COUNTIF(I255:I$1804,1)+COUNTIF(I$2:I253,1))</f>
        <v>0.84684684684684686</v>
      </c>
      <c r="L254">
        <f>COUNTIF(I$1:I254,1)/(COUNTIF(I$1:I254,0)+COUNTIF(I$1:I254,1))</f>
        <v>0.74308300395256921</v>
      </c>
      <c r="M254">
        <f t="shared" si="8"/>
        <v>0.79157894736842105</v>
      </c>
      <c r="N254">
        <f t="shared" si="7"/>
        <v>0.8063661384344496</v>
      </c>
    </row>
    <row r="255" spans="1:14" x14ac:dyDescent="0.3">
      <c r="A255" t="s">
        <v>318</v>
      </c>
      <c r="B255" s="1" t="s">
        <v>1928</v>
      </c>
      <c r="C255">
        <v>16</v>
      </c>
      <c r="D255" t="s">
        <v>14</v>
      </c>
      <c r="E255">
        <v>1</v>
      </c>
      <c r="F255" t="s">
        <v>10</v>
      </c>
      <c r="G255" s="3">
        <v>192.4</v>
      </c>
      <c r="H255" s="3">
        <v>2.2E-55</v>
      </c>
      <c r="I255">
        <v>0</v>
      </c>
      <c r="J255">
        <f>COUNTIF(I$2:I254,0)/(COUNTIF(I256:I$1804,0)+COUNTIF(I$1:I255,0))</f>
        <v>4.1113219481340925E-2</v>
      </c>
      <c r="K255">
        <f>COUNTIF(I$2:I254,1)/(COUNTIF(I256:I$1804,1)+COUNTIF(I$2:I254,1))</f>
        <v>0.84684684684684686</v>
      </c>
      <c r="L255">
        <f>COUNTIF(I$1:I255,1)/(COUNTIF(I$1:I255,0)+COUNTIF(I$1:I255,1))</f>
        <v>0.74015748031496065</v>
      </c>
      <c r="M255">
        <f t="shared" si="8"/>
        <v>0.78991596638655459</v>
      </c>
      <c r="N255">
        <f t="shared" si="7"/>
        <v>0.80573362736550591</v>
      </c>
    </row>
    <row r="256" spans="1:14" x14ac:dyDescent="0.3">
      <c r="A256" t="s">
        <v>319</v>
      </c>
      <c r="B256" s="1" t="s">
        <v>1928</v>
      </c>
      <c r="C256">
        <v>24</v>
      </c>
      <c r="D256" t="s">
        <v>1799</v>
      </c>
      <c r="E256">
        <v>1</v>
      </c>
      <c r="F256" t="s">
        <v>10</v>
      </c>
      <c r="G256" s="3">
        <v>192.2</v>
      </c>
      <c r="H256" s="3">
        <v>2.5999999999999999E-55</v>
      </c>
      <c r="I256">
        <v>1</v>
      </c>
      <c r="J256">
        <f>COUNTIF(I$2:I255,0)/(COUNTIF(I257:I$1804,0)+COUNTIF(I$1:I256,0))</f>
        <v>4.1745730550284632E-2</v>
      </c>
      <c r="K256">
        <f>COUNTIF(I$2:I255,1)/(COUNTIF(I257:I$1804,1)+COUNTIF(I$2:I255,1))</f>
        <v>0.85067873303167418</v>
      </c>
      <c r="L256">
        <f>COUNTIF(I$1:I256,1)/(COUNTIF(I$1:I256,0)+COUNTIF(I$1:I256,1))</f>
        <v>0.74117647058823533</v>
      </c>
      <c r="M256">
        <f t="shared" si="8"/>
        <v>0.79216132160652775</v>
      </c>
      <c r="N256">
        <f t="shared" si="7"/>
        <v>0.80893300248138955</v>
      </c>
    </row>
    <row r="257" spans="1:14" x14ac:dyDescent="0.3">
      <c r="A257" t="s">
        <v>320</v>
      </c>
      <c r="B257" s="1" t="s">
        <v>1928</v>
      </c>
      <c r="C257">
        <v>11</v>
      </c>
      <c r="D257" t="s">
        <v>247</v>
      </c>
      <c r="E257">
        <v>1</v>
      </c>
      <c r="F257" t="s">
        <v>10</v>
      </c>
      <c r="G257" s="3">
        <v>189.6</v>
      </c>
      <c r="H257" s="3">
        <v>1.5E-54</v>
      </c>
      <c r="I257">
        <v>0</v>
      </c>
      <c r="J257">
        <f>COUNTIF(I$2:I256,0)/(COUNTIF(I258:I$1804,0)+COUNTIF(I$1:I257,0))</f>
        <v>4.1745730550284632E-2</v>
      </c>
      <c r="K257">
        <f>COUNTIF(I$2:I256,1)/(COUNTIF(I258:I$1804,1)+COUNTIF(I$2:I256,1))</f>
        <v>0.85135135135135132</v>
      </c>
      <c r="L257">
        <f>COUNTIF(I$1:I257,1)/(COUNTIF(I$1:I257,0)+COUNTIF(I$1:I257,1))</f>
        <v>0.73828125</v>
      </c>
      <c r="M257">
        <f t="shared" si="8"/>
        <v>0.79079497907949781</v>
      </c>
      <c r="N257">
        <f t="shared" si="7"/>
        <v>0.80960562080106668</v>
      </c>
    </row>
    <row r="258" spans="1:14" x14ac:dyDescent="0.3">
      <c r="A258" t="s">
        <v>321</v>
      </c>
      <c r="B258" s="1" t="s">
        <v>1928</v>
      </c>
      <c r="C258">
        <v>2</v>
      </c>
      <c r="D258" t="s">
        <v>80</v>
      </c>
      <c r="E258">
        <v>1</v>
      </c>
      <c r="F258" t="s">
        <v>10</v>
      </c>
      <c r="G258" s="3">
        <v>188.8</v>
      </c>
      <c r="H258" s="3">
        <v>2.6E-54</v>
      </c>
      <c r="I258">
        <v>1</v>
      </c>
      <c r="J258">
        <f>COUNTIF(I$2:I257,0)/(COUNTIF(I259:I$1804,0)+COUNTIF(I$1:I258,0))</f>
        <v>4.2378241619228339E-2</v>
      </c>
      <c r="K258">
        <f>COUNTIF(I$2:I257,1)/(COUNTIF(I259:I$1804,1)+COUNTIF(I$2:I257,1))</f>
        <v>0.85520361990950222</v>
      </c>
      <c r="L258">
        <f>COUNTIF(I$1:I258,1)/(COUNTIF(I$1:I258,0)+COUNTIF(I$1:I258,1))</f>
        <v>0.73929961089494167</v>
      </c>
      <c r="M258">
        <f t="shared" si="8"/>
        <v>0.79303909985314081</v>
      </c>
      <c r="N258">
        <f t="shared" ref="N258:N321" si="9">K258-J258</f>
        <v>0.8128253782902739</v>
      </c>
    </row>
    <row r="259" spans="1:14" x14ac:dyDescent="0.3">
      <c r="A259" t="s">
        <v>322</v>
      </c>
      <c r="B259" s="1" t="s">
        <v>1928</v>
      </c>
      <c r="C259">
        <v>10</v>
      </c>
      <c r="D259" t="s">
        <v>1800</v>
      </c>
      <c r="E259">
        <v>1</v>
      </c>
      <c r="F259" t="s">
        <v>10</v>
      </c>
      <c r="G259" s="3">
        <v>188.8</v>
      </c>
      <c r="H259" s="3">
        <v>2.6E-54</v>
      </c>
      <c r="I259">
        <v>1</v>
      </c>
      <c r="J259">
        <f>COUNTIF(I$2:I258,0)/(COUNTIF(I260:I$1804,0)+COUNTIF(I$1:I259,0))</f>
        <v>4.2378241619228339E-2</v>
      </c>
      <c r="K259">
        <f>COUNTIF(I$2:I258,1)/(COUNTIF(I260:I$1804,1)+COUNTIF(I$2:I258,1))</f>
        <v>0.85972850678733037</v>
      </c>
      <c r="L259">
        <f>COUNTIF(I$1:I259,1)/(COUNTIF(I$1:I259,0)+COUNTIF(I$1:I259,1))</f>
        <v>0.74031007751937983</v>
      </c>
      <c r="M259">
        <f t="shared" si="8"/>
        <v>0.79556291172956561</v>
      </c>
      <c r="N259">
        <f t="shared" si="9"/>
        <v>0.81735026516810205</v>
      </c>
    </row>
    <row r="260" spans="1:14" x14ac:dyDescent="0.3">
      <c r="A260" t="s">
        <v>323</v>
      </c>
      <c r="B260" s="1" t="s">
        <v>1928</v>
      </c>
      <c r="C260">
        <v>9</v>
      </c>
      <c r="D260" t="s">
        <v>57</v>
      </c>
      <c r="E260">
        <v>1</v>
      </c>
      <c r="F260" t="s">
        <v>10</v>
      </c>
      <c r="G260" s="3">
        <v>188.6</v>
      </c>
      <c r="H260" s="3">
        <v>3.1E-54</v>
      </c>
      <c r="I260">
        <v>1</v>
      </c>
      <c r="J260">
        <f>COUNTIF(I$2:I259,0)/(COUNTIF(I261:I$1804,0)+COUNTIF(I$1:I260,0))</f>
        <v>4.2378241619228339E-2</v>
      </c>
      <c r="K260">
        <f>COUNTIF(I$2:I259,1)/(COUNTIF(I261:I$1804,1)+COUNTIF(I$2:I259,1))</f>
        <v>0.86425339366515841</v>
      </c>
      <c r="L260">
        <f>COUNTIF(I$1:I260,1)/(COUNTIF(I$1:I260,0)+COUNTIF(I$1:I260,1))</f>
        <v>0.74131274131274127</v>
      </c>
      <c r="M260">
        <f t="shared" si="8"/>
        <v>0.79807619068345292</v>
      </c>
      <c r="N260">
        <f t="shared" si="9"/>
        <v>0.82187515204593009</v>
      </c>
    </row>
    <row r="261" spans="1:14" x14ac:dyDescent="0.3">
      <c r="A261" t="s">
        <v>324</v>
      </c>
      <c r="B261" s="1" t="s">
        <v>1928</v>
      </c>
      <c r="C261">
        <v>12</v>
      </c>
      <c r="D261" t="s">
        <v>325</v>
      </c>
      <c r="E261">
        <v>1</v>
      </c>
      <c r="F261" t="s">
        <v>10</v>
      </c>
      <c r="G261" s="3">
        <v>188.3</v>
      </c>
      <c r="H261" s="3">
        <v>3.5999999999999998E-54</v>
      </c>
      <c r="I261">
        <v>0</v>
      </c>
      <c r="J261">
        <f>COUNTIF(I$2:I260,0)/(COUNTIF(I262:I$1804,0)+COUNTIF(I$1:I261,0))</f>
        <v>4.2378241619228339E-2</v>
      </c>
      <c r="K261">
        <f>COUNTIF(I$2:I260,1)/(COUNTIF(I262:I$1804,1)+COUNTIF(I$2:I260,1))</f>
        <v>0.86486486486486491</v>
      </c>
      <c r="L261">
        <f>COUNTIF(I$1:I261,1)/(COUNTIF(I$1:I261,0)+COUNTIF(I$1:I261,1))</f>
        <v>0.7384615384615385</v>
      </c>
      <c r="M261">
        <f t="shared" si="8"/>
        <v>0.79668049792531115</v>
      </c>
      <c r="N261">
        <f t="shared" si="9"/>
        <v>0.82248662324563659</v>
      </c>
    </row>
    <row r="262" spans="1:14" x14ac:dyDescent="0.3">
      <c r="A262" t="s">
        <v>326</v>
      </c>
      <c r="B262" s="1" t="s">
        <v>1928</v>
      </c>
      <c r="C262">
        <v>12</v>
      </c>
      <c r="D262" t="s">
        <v>80</v>
      </c>
      <c r="E262">
        <v>1</v>
      </c>
      <c r="F262" t="s">
        <v>10</v>
      </c>
      <c r="G262" s="3">
        <v>187.5</v>
      </c>
      <c r="H262" s="3">
        <v>6.4E-54</v>
      </c>
      <c r="I262">
        <v>0</v>
      </c>
      <c r="J262">
        <f>COUNTIF(I$2:I261,0)/(COUNTIF(I263:I$1804,0)+COUNTIF(I$1:I262,0))</f>
        <v>4.3010752688172046E-2</v>
      </c>
      <c r="K262">
        <f>COUNTIF(I$2:I261,1)/(COUNTIF(I263:I$1804,1)+COUNTIF(I$2:I261,1))</f>
        <v>0.86486486486486491</v>
      </c>
      <c r="L262">
        <f>COUNTIF(I$1:I262,1)/(COUNTIF(I$1:I262,0)+COUNTIF(I$1:I262,1))</f>
        <v>0.73563218390804597</v>
      </c>
      <c r="M262">
        <f t="shared" si="8"/>
        <v>0.79503105590062106</v>
      </c>
      <c r="N262">
        <f t="shared" si="9"/>
        <v>0.82185411217669291</v>
      </c>
    </row>
    <row r="263" spans="1:14" x14ac:dyDescent="0.3">
      <c r="A263" t="s">
        <v>327</v>
      </c>
      <c r="B263" s="1" t="s">
        <v>1928</v>
      </c>
      <c r="C263">
        <v>4</v>
      </c>
      <c r="D263" t="s">
        <v>59</v>
      </c>
      <c r="E263">
        <v>1</v>
      </c>
      <c r="F263" t="s">
        <v>10</v>
      </c>
      <c r="G263" s="3">
        <v>186.3</v>
      </c>
      <c r="H263" s="3">
        <v>1.4999999999999899E-53</v>
      </c>
      <c r="I263">
        <v>0</v>
      </c>
      <c r="J263">
        <f>COUNTIF(I$2:I262,0)/(COUNTIF(I264:I$1804,0)+COUNTIF(I$1:I263,0))</f>
        <v>4.3643263757115747E-2</v>
      </c>
      <c r="K263">
        <f>COUNTIF(I$2:I262,1)/(COUNTIF(I264:I$1804,1)+COUNTIF(I$2:I262,1))</f>
        <v>0.86486486486486491</v>
      </c>
      <c r="L263">
        <f>COUNTIF(I$1:I263,1)/(COUNTIF(I$1:I263,0)+COUNTIF(I$1:I263,1))</f>
        <v>0.73282442748091603</v>
      </c>
      <c r="M263">
        <f t="shared" si="8"/>
        <v>0.79338842975206614</v>
      </c>
      <c r="N263">
        <f t="shared" si="9"/>
        <v>0.82122160110774911</v>
      </c>
    </row>
    <row r="264" spans="1:14" x14ac:dyDescent="0.3">
      <c r="A264" t="s">
        <v>328</v>
      </c>
      <c r="B264" s="1" t="s">
        <v>1928</v>
      </c>
      <c r="C264">
        <v>11</v>
      </c>
      <c r="D264" t="s">
        <v>162</v>
      </c>
      <c r="E264">
        <v>1</v>
      </c>
      <c r="F264" t="s">
        <v>10</v>
      </c>
      <c r="G264" s="3">
        <v>185.9</v>
      </c>
      <c r="H264" s="3">
        <v>1.8999999999999999E-53</v>
      </c>
      <c r="I264">
        <v>1</v>
      </c>
      <c r="J264">
        <f>COUNTIF(I$2:I263,0)/(COUNTIF(I265:I$1804,0)+COUNTIF(I$1:I264,0))</f>
        <v>4.4275774826059454E-2</v>
      </c>
      <c r="K264">
        <f>COUNTIF(I$2:I263,1)/(COUNTIF(I265:I$1804,1)+COUNTIF(I$2:I263,1))</f>
        <v>0.86877828054298645</v>
      </c>
      <c r="L264">
        <f>COUNTIF(I$1:I264,1)/(COUNTIF(I$1:I264,0)+COUNTIF(I$1:I264,1))</f>
        <v>0.73384030418250945</v>
      </c>
      <c r="M264">
        <f t="shared" si="8"/>
        <v>0.79562850916273919</v>
      </c>
      <c r="N264">
        <f t="shared" si="9"/>
        <v>0.82450250571692696</v>
      </c>
    </row>
    <row r="265" spans="1:14" x14ac:dyDescent="0.3">
      <c r="A265" t="s">
        <v>329</v>
      </c>
      <c r="B265" s="1" t="s">
        <v>1928</v>
      </c>
      <c r="C265">
        <v>25</v>
      </c>
      <c r="D265" t="s">
        <v>29</v>
      </c>
      <c r="E265">
        <v>1</v>
      </c>
      <c r="F265" t="s">
        <v>10</v>
      </c>
      <c r="G265" s="3">
        <v>185.4</v>
      </c>
      <c r="H265" s="3">
        <v>2.8999999999999998E-53</v>
      </c>
      <c r="I265">
        <v>1</v>
      </c>
      <c r="J265">
        <f>COUNTIF(I$2:I264,0)/(COUNTIF(I266:I$1804,0)+COUNTIF(I$1:I265,0))</f>
        <v>4.4275774826059454E-2</v>
      </c>
      <c r="K265">
        <f>COUNTIF(I$2:I264,1)/(COUNTIF(I266:I$1804,1)+COUNTIF(I$2:I264,1))</f>
        <v>0.87330316742081449</v>
      </c>
      <c r="L265">
        <f>COUNTIF(I$1:I265,1)/(COUNTIF(I$1:I265,0)+COUNTIF(I$1:I265,1))</f>
        <v>0.73484848484848486</v>
      </c>
      <c r="M265">
        <f t="shared" si="8"/>
        <v>0.79811566090422703</v>
      </c>
      <c r="N265">
        <f t="shared" si="9"/>
        <v>0.829027392594755</v>
      </c>
    </row>
    <row r="266" spans="1:14" x14ac:dyDescent="0.3">
      <c r="A266" t="s">
        <v>330</v>
      </c>
      <c r="B266" s="1" t="s">
        <v>1928</v>
      </c>
      <c r="C266">
        <v>1</v>
      </c>
      <c r="D266" t="s">
        <v>1782</v>
      </c>
      <c r="E266">
        <v>1</v>
      </c>
      <c r="F266" t="s">
        <v>10</v>
      </c>
      <c r="G266" s="3">
        <v>184.2</v>
      </c>
      <c r="H266" s="3">
        <v>6.2999999999999998E-53</v>
      </c>
      <c r="I266">
        <v>0</v>
      </c>
      <c r="J266">
        <f>COUNTIF(I$2:I265,0)/(COUNTIF(I267:I$1804,0)+COUNTIF(I$1:I266,0))</f>
        <v>4.4275774826059454E-2</v>
      </c>
      <c r="K266">
        <f>COUNTIF(I$2:I265,1)/(COUNTIF(I267:I$1804,1)+COUNTIF(I$2:I265,1))</f>
        <v>0.87387387387387383</v>
      </c>
      <c r="L266">
        <f>COUNTIF(I$1:I266,1)/(COUNTIF(I$1:I266,0)+COUNTIF(I$1:I266,1))</f>
        <v>0.73207547169811316</v>
      </c>
      <c r="M266">
        <f t="shared" si="8"/>
        <v>0.79671457905544152</v>
      </c>
      <c r="N266">
        <f t="shared" si="9"/>
        <v>0.82959809904781434</v>
      </c>
    </row>
    <row r="267" spans="1:14" x14ac:dyDescent="0.3">
      <c r="A267" t="s">
        <v>331</v>
      </c>
      <c r="B267" s="1" t="s">
        <v>1928</v>
      </c>
      <c r="C267">
        <v>11</v>
      </c>
      <c r="D267" t="s">
        <v>104</v>
      </c>
      <c r="E267">
        <v>1</v>
      </c>
      <c r="F267" t="s">
        <v>10</v>
      </c>
      <c r="G267" s="3">
        <v>180.9</v>
      </c>
      <c r="H267" s="3">
        <v>6.1999999999999998E-52</v>
      </c>
      <c r="I267">
        <v>0</v>
      </c>
      <c r="J267">
        <f>COUNTIF(I$2:I266,0)/(COUNTIF(I268:I$1804,0)+COUNTIF(I$1:I267,0))</f>
        <v>4.4908285895003161E-2</v>
      </c>
      <c r="K267">
        <f>COUNTIF(I$2:I266,1)/(COUNTIF(I268:I$1804,1)+COUNTIF(I$2:I266,1))</f>
        <v>0.87387387387387383</v>
      </c>
      <c r="L267">
        <f>COUNTIF(I$1:I267,1)/(COUNTIF(I$1:I267,0)+COUNTIF(I$1:I267,1))</f>
        <v>0.72932330827067671</v>
      </c>
      <c r="M267">
        <f t="shared" si="8"/>
        <v>0.79508196721311475</v>
      </c>
      <c r="N267">
        <f t="shared" si="9"/>
        <v>0.82896558797887065</v>
      </c>
    </row>
    <row r="268" spans="1:14" x14ac:dyDescent="0.3">
      <c r="A268" t="s">
        <v>332</v>
      </c>
      <c r="B268" s="1" t="s">
        <v>1928</v>
      </c>
      <c r="C268">
        <v>10</v>
      </c>
      <c r="D268" t="s">
        <v>141</v>
      </c>
      <c r="E268">
        <v>1</v>
      </c>
      <c r="F268" t="s">
        <v>10</v>
      </c>
      <c r="G268" s="3">
        <v>180.7</v>
      </c>
      <c r="H268" s="3">
        <v>7.1999999999999998E-52</v>
      </c>
      <c r="I268">
        <v>0</v>
      </c>
      <c r="J268">
        <f>COUNTIF(I$2:I267,0)/(COUNTIF(I269:I$1804,0)+COUNTIF(I$1:I268,0))</f>
        <v>4.5540796963946868E-2</v>
      </c>
      <c r="K268">
        <f>COUNTIF(I$2:I267,1)/(COUNTIF(I269:I$1804,1)+COUNTIF(I$2:I267,1))</f>
        <v>0.87387387387387383</v>
      </c>
      <c r="L268">
        <f>COUNTIF(I$1:I268,1)/(COUNTIF(I$1:I268,0)+COUNTIF(I$1:I268,1))</f>
        <v>0.72659176029962547</v>
      </c>
      <c r="M268">
        <f t="shared" si="8"/>
        <v>0.79345603271983633</v>
      </c>
      <c r="N268">
        <f t="shared" si="9"/>
        <v>0.82833307690992697</v>
      </c>
    </row>
    <row r="269" spans="1:14" x14ac:dyDescent="0.3">
      <c r="A269" t="s">
        <v>333</v>
      </c>
      <c r="B269" s="1" t="s">
        <v>1928</v>
      </c>
      <c r="C269">
        <v>16</v>
      </c>
      <c r="D269" t="s">
        <v>37</v>
      </c>
      <c r="E269">
        <v>1</v>
      </c>
      <c r="F269" t="s">
        <v>10</v>
      </c>
      <c r="G269" s="3">
        <v>179.5</v>
      </c>
      <c r="H269" s="3">
        <v>1.7E-51</v>
      </c>
      <c r="I269">
        <v>0</v>
      </c>
      <c r="J269">
        <f>COUNTIF(I$2:I268,0)/(COUNTIF(I270:I$1804,0)+COUNTIF(I$1:I269,0))</f>
        <v>4.6173308032890575E-2</v>
      </c>
      <c r="K269">
        <f>COUNTIF(I$2:I268,1)/(COUNTIF(I270:I$1804,1)+COUNTIF(I$2:I268,1))</f>
        <v>0.87387387387387383</v>
      </c>
      <c r="L269">
        <f>COUNTIF(I$1:I269,1)/(COUNTIF(I$1:I269,0)+COUNTIF(I$1:I269,1))</f>
        <v>0.72388059701492535</v>
      </c>
      <c r="M269">
        <f t="shared" si="8"/>
        <v>0.79183673469387761</v>
      </c>
      <c r="N269">
        <f t="shared" si="9"/>
        <v>0.82770056584098328</v>
      </c>
    </row>
    <row r="270" spans="1:14" x14ac:dyDescent="0.3">
      <c r="A270" t="s">
        <v>334</v>
      </c>
      <c r="B270" s="1" t="s">
        <v>1928</v>
      </c>
      <c r="C270">
        <v>12</v>
      </c>
      <c r="D270" t="s">
        <v>1801</v>
      </c>
      <c r="E270">
        <v>1</v>
      </c>
      <c r="F270" t="s">
        <v>10</v>
      </c>
      <c r="G270" s="3">
        <v>177</v>
      </c>
      <c r="H270" s="3">
        <v>9.4999999999999998E-51</v>
      </c>
      <c r="I270">
        <v>0</v>
      </c>
      <c r="J270">
        <f>COUNTIF(I$2:I269,0)/(COUNTIF(I271:I$1804,0)+COUNTIF(I$1:I270,0))</f>
        <v>4.6805819101834283E-2</v>
      </c>
      <c r="K270">
        <f>COUNTIF(I$2:I269,1)/(COUNTIF(I271:I$1804,1)+COUNTIF(I$2:I269,1))</f>
        <v>0.87387387387387383</v>
      </c>
      <c r="L270">
        <f>COUNTIF(I$1:I270,1)/(COUNTIF(I$1:I270,0)+COUNTIF(I$1:I270,1))</f>
        <v>0.72118959107806691</v>
      </c>
      <c r="M270">
        <f t="shared" si="8"/>
        <v>0.79022403258655816</v>
      </c>
      <c r="N270">
        <f t="shared" si="9"/>
        <v>0.8270680547720396</v>
      </c>
    </row>
    <row r="271" spans="1:14" x14ac:dyDescent="0.3">
      <c r="A271" t="s">
        <v>335</v>
      </c>
      <c r="B271" s="1" t="s">
        <v>1928</v>
      </c>
      <c r="C271">
        <v>9</v>
      </c>
      <c r="D271" t="s">
        <v>75</v>
      </c>
      <c r="E271">
        <v>1</v>
      </c>
      <c r="F271" t="s">
        <v>10</v>
      </c>
      <c r="G271" s="3">
        <v>176.9</v>
      </c>
      <c r="H271" s="3">
        <v>9.9999999999999906E-51</v>
      </c>
      <c r="I271">
        <v>1</v>
      </c>
      <c r="J271">
        <f>COUNTIF(I$2:I270,0)/(COUNTIF(I272:I$1804,0)+COUNTIF(I$1:I271,0))</f>
        <v>4.743833017077799E-2</v>
      </c>
      <c r="K271">
        <f>COUNTIF(I$2:I270,1)/(COUNTIF(I272:I$1804,1)+COUNTIF(I$2:I270,1))</f>
        <v>0.87782805429864252</v>
      </c>
      <c r="L271">
        <f>COUNTIF(I$1:I271,1)/(COUNTIF(I$1:I271,0)+COUNTIF(I$1:I271,1))</f>
        <v>0.72222222222222221</v>
      </c>
      <c r="M271">
        <f t="shared" si="8"/>
        <v>0.79245875883739192</v>
      </c>
      <c r="N271">
        <f t="shared" si="9"/>
        <v>0.83038972412786449</v>
      </c>
    </row>
    <row r="272" spans="1:14" x14ac:dyDescent="0.3">
      <c r="A272" t="s">
        <v>336</v>
      </c>
      <c r="B272" s="1" t="s">
        <v>1928</v>
      </c>
      <c r="C272">
        <v>10</v>
      </c>
      <c r="D272" t="s">
        <v>177</v>
      </c>
      <c r="E272">
        <v>1</v>
      </c>
      <c r="F272" t="s">
        <v>10</v>
      </c>
      <c r="G272" s="3">
        <v>176.1</v>
      </c>
      <c r="H272" s="3">
        <v>1.7999999999999999E-50</v>
      </c>
      <c r="I272">
        <v>1</v>
      </c>
      <c r="J272">
        <f>COUNTIF(I$2:I271,0)/(COUNTIF(I273:I$1804,0)+COUNTIF(I$1:I272,0))</f>
        <v>4.743833017077799E-2</v>
      </c>
      <c r="K272">
        <f>COUNTIF(I$2:I271,1)/(COUNTIF(I273:I$1804,1)+COUNTIF(I$2:I271,1))</f>
        <v>0.88235294117647056</v>
      </c>
      <c r="L272">
        <f>COUNTIF(I$1:I272,1)/(COUNTIF(I$1:I272,0)+COUNTIF(I$1:I272,1))</f>
        <v>0.7232472324723247</v>
      </c>
      <c r="M272">
        <f t="shared" si="8"/>
        <v>0.79491685818575097</v>
      </c>
      <c r="N272">
        <f t="shared" si="9"/>
        <v>0.83491461100569253</v>
      </c>
    </row>
    <row r="273" spans="1:14" x14ac:dyDescent="0.3">
      <c r="A273" t="s">
        <v>337</v>
      </c>
      <c r="B273" s="1" t="s">
        <v>1928</v>
      </c>
      <c r="C273">
        <v>12</v>
      </c>
      <c r="D273" t="s">
        <v>1802</v>
      </c>
      <c r="E273">
        <v>1</v>
      </c>
      <c r="F273" t="s">
        <v>10</v>
      </c>
      <c r="G273" s="3">
        <v>175.2</v>
      </c>
      <c r="H273" s="3">
        <v>3.2E-50</v>
      </c>
      <c r="I273">
        <v>0</v>
      </c>
      <c r="J273">
        <f>COUNTIF(I$2:I272,0)/(COUNTIF(I274:I$1804,0)+COUNTIF(I$1:I273,0))</f>
        <v>4.743833017077799E-2</v>
      </c>
      <c r="K273">
        <f>COUNTIF(I$2:I272,1)/(COUNTIF(I274:I$1804,1)+COUNTIF(I$2:I272,1))</f>
        <v>0.88288288288288286</v>
      </c>
      <c r="L273">
        <f>COUNTIF(I$1:I273,1)/(COUNTIF(I$1:I273,0)+COUNTIF(I$1:I273,1))</f>
        <v>0.72058823529411764</v>
      </c>
      <c r="M273">
        <f t="shared" si="8"/>
        <v>0.79352226720647767</v>
      </c>
      <c r="N273">
        <f t="shared" si="9"/>
        <v>0.83544455271210483</v>
      </c>
    </row>
    <row r="274" spans="1:14" x14ac:dyDescent="0.3">
      <c r="A274" t="s">
        <v>338</v>
      </c>
      <c r="B274" s="1" t="s">
        <v>1928</v>
      </c>
      <c r="C274">
        <v>11</v>
      </c>
      <c r="D274" t="s">
        <v>119</v>
      </c>
      <c r="E274">
        <v>1</v>
      </c>
      <c r="F274" t="s">
        <v>10</v>
      </c>
      <c r="G274" s="3">
        <v>174.6</v>
      </c>
      <c r="H274" s="3">
        <v>4.9999999999999997E-50</v>
      </c>
      <c r="I274">
        <v>1</v>
      </c>
      <c r="J274">
        <f>COUNTIF(I$2:I273,0)/(COUNTIF(I275:I$1804,0)+COUNTIF(I$1:I274,0))</f>
        <v>4.8070841239721697E-2</v>
      </c>
      <c r="K274">
        <f>COUNTIF(I$2:I273,1)/(COUNTIF(I275:I$1804,1)+COUNTIF(I$2:I273,1))</f>
        <v>0.8868778280542986</v>
      </c>
      <c r="L274">
        <f>COUNTIF(I$1:I274,1)/(COUNTIF(I$1:I274,0)+COUNTIF(I$1:I274,1))</f>
        <v>0.7216117216117216</v>
      </c>
      <c r="M274">
        <f t="shared" ref="M274:M337" si="10">2*K274*L274/(K274+L274)</f>
        <v>0.79575454685970415</v>
      </c>
      <c r="N274">
        <f t="shared" si="9"/>
        <v>0.83880698681457688</v>
      </c>
    </row>
    <row r="275" spans="1:14" x14ac:dyDescent="0.3">
      <c r="A275" t="s">
        <v>339</v>
      </c>
      <c r="B275" s="1" t="s">
        <v>1928</v>
      </c>
      <c r="C275">
        <v>9</v>
      </c>
      <c r="D275" t="s">
        <v>340</v>
      </c>
      <c r="E275">
        <v>1</v>
      </c>
      <c r="F275" t="s">
        <v>10</v>
      </c>
      <c r="G275" s="3">
        <v>174.1</v>
      </c>
      <c r="H275" s="3">
        <v>6.9999999999999999E-50</v>
      </c>
      <c r="I275">
        <v>1</v>
      </c>
      <c r="J275">
        <f>COUNTIF(I$2:I274,0)/(COUNTIF(I276:I$1804,0)+COUNTIF(I$1:I275,0))</f>
        <v>4.8070841239721697E-2</v>
      </c>
      <c r="K275">
        <f>COUNTIF(I$2:I274,1)/(COUNTIF(I276:I$1804,1)+COUNTIF(I$2:I274,1))</f>
        <v>0.89140271493212675</v>
      </c>
      <c r="L275">
        <f>COUNTIF(I$1:I275,1)/(COUNTIF(I$1:I275,0)+COUNTIF(I$1:I275,1))</f>
        <v>0.72262773722627738</v>
      </c>
      <c r="M275">
        <f t="shared" si="10"/>
        <v>0.79819104526479501</v>
      </c>
      <c r="N275">
        <f t="shared" si="9"/>
        <v>0.84333187369240503</v>
      </c>
    </row>
    <row r="276" spans="1:14" x14ac:dyDescent="0.3">
      <c r="A276" t="s">
        <v>341</v>
      </c>
      <c r="B276" s="1" t="s">
        <v>1928</v>
      </c>
      <c r="C276">
        <v>1</v>
      </c>
      <c r="D276" t="s">
        <v>1803</v>
      </c>
      <c r="E276">
        <v>1</v>
      </c>
      <c r="F276" t="s">
        <v>10</v>
      </c>
      <c r="G276" s="3">
        <v>170.7</v>
      </c>
      <c r="H276" s="3">
        <v>7.4999999999999998E-49</v>
      </c>
      <c r="I276">
        <v>0</v>
      </c>
      <c r="J276">
        <f>COUNTIF(I$2:I275,0)/(COUNTIF(I277:I$1804,0)+COUNTIF(I$1:I276,0))</f>
        <v>4.8070841239721697E-2</v>
      </c>
      <c r="K276">
        <f>COUNTIF(I$2:I275,1)/(COUNTIF(I277:I$1804,1)+COUNTIF(I$2:I275,1))</f>
        <v>0.89189189189189189</v>
      </c>
      <c r="L276">
        <f>COUNTIF(I$1:I276,1)/(COUNTIF(I$1:I276,0)+COUNTIF(I$1:I276,1))</f>
        <v>0.72</v>
      </c>
      <c r="M276">
        <f t="shared" si="10"/>
        <v>0.79678068410462777</v>
      </c>
      <c r="N276">
        <f t="shared" si="9"/>
        <v>0.84382105065217017</v>
      </c>
    </row>
    <row r="277" spans="1:14" x14ac:dyDescent="0.3">
      <c r="A277" t="s">
        <v>342</v>
      </c>
      <c r="B277" s="1" t="s">
        <v>1928</v>
      </c>
      <c r="C277">
        <v>10</v>
      </c>
      <c r="D277" t="s">
        <v>239</v>
      </c>
      <c r="E277">
        <v>1</v>
      </c>
      <c r="F277" t="s">
        <v>10</v>
      </c>
      <c r="G277" s="3">
        <v>170.6</v>
      </c>
      <c r="H277" s="3">
        <v>7.7999999999999896E-49</v>
      </c>
      <c r="I277">
        <v>1</v>
      </c>
      <c r="J277">
        <f>COUNTIF(I$2:I276,0)/(COUNTIF(I278:I$1804,0)+COUNTIF(I$1:I277,0))</f>
        <v>4.8703352308665404E-2</v>
      </c>
      <c r="K277">
        <f>COUNTIF(I$2:I276,1)/(COUNTIF(I278:I$1804,1)+COUNTIF(I$2:I276,1))</f>
        <v>0.89592760180995479</v>
      </c>
      <c r="L277">
        <f>COUNTIF(I$1:I277,1)/(COUNTIF(I$1:I277,0)+COUNTIF(I$1:I277,1))</f>
        <v>0.72101449275362317</v>
      </c>
      <c r="M277">
        <f t="shared" si="10"/>
        <v>0.79901041297007924</v>
      </c>
      <c r="N277">
        <f t="shared" si="9"/>
        <v>0.84722424950128938</v>
      </c>
    </row>
    <row r="278" spans="1:14" x14ac:dyDescent="0.3">
      <c r="A278" t="s">
        <v>343</v>
      </c>
      <c r="B278" s="1" t="s">
        <v>1928</v>
      </c>
      <c r="C278">
        <v>1</v>
      </c>
      <c r="D278" t="s">
        <v>1804</v>
      </c>
      <c r="E278">
        <v>1</v>
      </c>
      <c r="F278" t="s">
        <v>10</v>
      </c>
      <c r="G278" s="3">
        <v>169.8</v>
      </c>
      <c r="H278" s="3">
        <v>1.4E-48</v>
      </c>
      <c r="I278">
        <v>1</v>
      </c>
      <c r="J278">
        <f>COUNTIF(I$2:I277,0)/(COUNTIF(I279:I$1804,0)+COUNTIF(I$1:I278,0))</f>
        <v>4.8703352308665404E-2</v>
      </c>
      <c r="K278">
        <f>COUNTIF(I$2:I277,1)/(COUNTIF(I279:I$1804,1)+COUNTIF(I$2:I277,1))</f>
        <v>0.90045248868778283</v>
      </c>
      <c r="L278">
        <f>COUNTIF(I$1:I278,1)/(COUNTIF(I$1:I278,0)+COUNTIF(I$1:I278,1))</f>
        <v>0.72202166064981954</v>
      </c>
      <c r="M278">
        <f t="shared" si="10"/>
        <v>0.80142565166175006</v>
      </c>
      <c r="N278">
        <f t="shared" si="9"/>
        <v>0.85174913637911742</v>
      </c>
    </row>
    <row r="279" spans="1:14" x14ac:dyDescent="0.3">
      <c r="A279" t="s">
        <v>344</v>
      </c>
      <c r="B279" s="1" t="s">
        <v>1928</v>
      </c>
      <c r="C279">
        <v>12</v>
      </c>
      <c r="D279" t="s">
        <v>68</v>
      </c>
      <c r="E279">
        <v>1</v>
      </c>
      <c r="F279" t="s">
        <v>10</v>
      </c>
      <c r="G279" s="3">
        <v>168.9</v>
      </c>
      <c r="H279" s="3">
        <v>2.5999999999999999E-48</v>
      </c>
      <c r="I279">
        <v>0</v>
      </c>
      <c r="J279">
        <f>COUNTIF(I$2:I278,0)/(COUNTIF(I280:I$1804,0)+COUNTIF(I$1:I279,0))</f>
        <v>4.8703352308665404E-2</v>
      </c>
      <c r="K279">
        <f>COUNTIF(I$2:I278,1)/(COUNTIF(I280:I$1804,1)+COUNTIF(I$2:I278,1))</f>
        <v>0.90090090090090091</v>
      </c>
      <c r="L279">
        <f>COUNTIF(I$1:I279,1)/(COUNTIF(I$1:I279,0)+COUNTIF(I$1:I279,1))</f>
        <v>0.71942446043165464</v>
      </c>
      <c r="M279">
        <f t="shared" si="10"/>
        <v>0.79999999999999993</v>
      </c>
      <c r="N279">
        <f t="shared" si="9"/>
        <v>0.85219754859223551</v>
      </c>
    </row>
    <row r="280" spans="1:14" x14ac:dyDescent="0.3">
      <c r="A280" t="s">
        <v>345</v>
      </c>
      <c r="B280" s="1" t="s">
        <v>1928</v>
      </c>
      <c r="C280">
        <v>1</v>
      </c>
      <c r="D280" t="s">
        <v>1797</v>
      </c>
      <c r="E280">
        <v>1</v>
      </c>
      <c r="F280" t="s">
        <v>10</v>
      </c>
      <c r="G280" s="3">
        <v>168.3</v>
      </c>
      <c r="H280" s="3">
        <v>3.9000000000000003E-48</v>
      </c>
      <c r="I280">
        <v>1</v>
      </c>
      <c r="J280">
        <f>COUNTIF(I$2:I279,0)/(COUNTIF(I281:I$1804,0)+COUNTIF(I$1:I280,0))</f>
        <v>4.9335863377609111E-2</v>
      </c>
      <c r="K280">
        <f>COUNTIF(I$2:I279,1)/(COUNTIF(I281:I$1804,1)+COUNTIF(I$2:I279,1))</f>
        <v>0.90497737556561086</v>
      </c>
      <c r="L280">
        <f>COUNTIF(I$1:I280,1)/(COUNTIF(I$1:I280,0)+COUNTIF(I$1:I280,1))</f>
        <v>0.72043010752688175</v>
      </c>
      <c r="M280">
        <f t="shared" si="10"/>
        <v>0.80222707815727246</v>
      </c>
      <c r="N280">
        <f t="shared" si="9"/>
        <v>0.85564151218800177</v>
      </c>
    </row>
    <row r="281" spans="1:14" x14ac:dyDescent="0.3">
      <c r="A281" t="s">
        <v>346</v>
      </c>
      <c r="B281" s="1" t="s">
        <v>1928</v>
      </c>
      <c r="C281">
        <v>6</v>
      </c>
      <c r="D281" t="s">
        <v>165</v>
      </c>
      <c r="E281">
        <v>1</v>
      </c>
      <c r="F281" t="s">
        <v>10</v>
      </c>
      <c r="G281" s="3">
        <v>167.9</v>
      </c>
      <c r="H281" s="3">
        <v>5.1000000000000001E-48</v>
      </c>
      <c r="I281">
        <v>1</v>
      </c>
      <c r="J281">
        <f>COUNTIF(I$2:I280,0)/(COUNTIF(I282:I$1804,0)+COUNTIF(I$1:I281,0))</f>
        <v>4.9335863377609111E-2</v>
      </c>
      <c r="K281">
        <f>COUNTIF(I$2:I280,1)/(COUNTIF(I282:I$1804,1)+COUNTIF(I$2:I280,1))</f>
        <v>0.9095022624434389</v>
      </c>
      <c r="L281">
        <f>COUNTIF(I$1:I281,1)/(COUNTIF(I$1:I281,0)+COUNTIF(I$1:I281,1))</f>
        <v>0.72142857142857142</v>
      </c>
      <c r="M281">
        <f t="shared" si="10"/>
        <v>0.80462139077703576</v>
      </c>
      <c r="N281">
        <f t="shared" si="9"/>
        <v>0.86016639906582981</v>
      </c>
    </row>
    <row r="282" spans="1:14" x14ac:dyDescent="0.3">
      <c r="A282" t="s">
        <v>347</v>
      </c>
      <c r="B282" s="1" t="s">
        <v>1928</v>
      </c>
      <c r="C282">
        <v>6</v>
      </c>
      <c r="D282" t="s">
        <v>50</v>
      </c>
      <c r="E282">
        <v>1</v>
      </c>
      <c r="F282" t="s">
        <v>10</v>
      </c>
      <c r="G282" s="3">
        <v>167.8</v>
      </c>
      <c r="H282" s="3">
        <v>5.5000000000000005E-48</v>
      </c>
      <c r="I282">
        <v>1</v>
      </c>
      <c r="J282">
        <f>COUNTIF(I$2:I281,0)/(COUNTIF(I283:I$1804,0)+COUNTIF(I$1:I282,0))</f>
        <v>4.9335863377609111E-2</v>
      </c>
      <c r="K282">
        <f>COUNTIF(I$2:I281,1)/(COUNTIF(I283:I$1804,1)+COUNTIF(I$2:I281,1))</f>
        <v>0.91402714932126694</v>
      </c>
      <c r="L282">
        <f>COUNTIF(I$1:I282,1)/(COUNTIF(I$1:I282,0)+COUNTIF(I$1:I282,1))</f>
        <v>0.72241992882562278</v>
      </c>
      <c r="M282">
        <f t="shared" si="10"/>
        <v>0.80700615006150056</v>
      </c>
      <c r="N282">
        <f t="shared" si="9"/>
        <v>0.86469128594365785</v>
      </c>
    </row>
    <row r="283" spans="1:14" x14ac:dyDescent="0.3">
      <c r="A283" t="s">
        <v>348</v>
      </c>
      <c r="B283" s="1" t="s">
        <v>1928</v>
      </c>
      <c r="C283">
        <v>14</v>
      </c>
      <c r="D283" t="s">
        <v>31</v>
      </c>
      <c r="E283">
        <v>1</v>
      </c>
      <c r="F283" t="s">
        <v>10</v>
      </c>
      <c r="G283" s="3">
        <v>166.6</v>
      </c>
      <c r="H283" s="3">
        <v>1.2999999999999899E-47</v>
      </c>
      <c r="I283">
        <v>0</v>
      </c>
      <c r="J283">
        <f>COUNTIF(I$2:I282,0)/(COUNTIF(I284:I$1804,0)+COUNTIF(I$1:I283,0))</f>
        <v>4.9335863377609111E-2</v>
      </c>
      <c r="K283">
        <f>COUNTIF(I$2:I282,1)/(COUNTIF(I284:I$1804,1)+COUNTIF(I$2:I282,1))</f>
        <v>0.9144144144144144</v>
      </c>
      <c r="L283">
        <f>COUNTIF(I$1:I283,1)/(COUNTIF(I$1:I283,0)+COUNTIF(I$1:I283,1))</f>
        <v>0.71985815602836878</v>
      </c>
      <c r="M283">
        <f t="shared" si="10"/>
        <v>0.80555555555555558</v>
      </c>
      <c r="N283">
        <f t="shared" si="9"/>
        <v>0.86507855103680531</v>
      </c>
    </row>
    <row r="284" spans="1:14" x14ac:dyDescent="0.3">
      <c r="A284" t="s">
        <v>349</v>
      </c>
      <c r="B284" s="1" t="s">
        <v>1928</v>
      </c>
      <c r="C284">
        <v>7</v>
      </c>
      <c r="D284" t="s">
        <v>162</v>
      </c>
      <c r="E284">
        <v>1</v>
      </c>
      <c r="F284" t="s">
        <v>10</v>
      </c>
      <c r="G284" s="3">
        <v>166.5</v>
      </c>
      <c r="H284" s="3">
        <v>1.2999999999999899E-47</v>
      </c>
      <c r="I284">
        <v>0</v>
      </c>
      <c r="J284">
        <f>COUNTIF(I$2:I283,0)/(COUNTIF(I285:I$1804,0)+COUNTIF(I$1:I284,0))</f>
        <v>4.9968374446552812E-2</v>
      </c>
      <c r="K284">
        <f>COUNTIF(I$2:I283,1)/(COUNTIF(I285:I$1804,1)+COUNTIF(I$2:I283,1))</f>
        <v>0.9144144144144144</v>
      </c>
      <c r="L284">
        <f>COUNTIF(I$1:I284,1)/(COUNTIF(I$1:I284,0)+COUNTIF(I$1:I284,1))</f>
        <v>0.71731448763250882</v>
      </c>
      <c r="M284">
        <f t="shared" si="10"/>
        <v>0.8039603960396039</v>
      </c>
      <c r="N284">
        <f t="shared" si="9"/>
        <v>0.86444603996786162</v>
      </c>
    </row>
    <row r="285" spans="1:14" x14ac:dyDescent="0.3">
      <c r="A285" t="s">
        <v>350</v>
      </c>
      <c r="B285" s="1" t="s">
        <v>1928</v>
      </c>
      <c r="C285">
        <v>16</v>
      </c>
      <c r="D285" t="s">
        <v>14</v>
      </c>
      <c r="E285">
        <v>1</v>
      </c>
      <c r="F285" t="s">
        <v>10</v>
      </c>
      <c r="G285" s="3">
        <v>166.5</v>
      </c>
      <c r="H285" s="3">
        <v>1.4E-47</v>
      </c>
      <c r="I285">
        <v>0</v>
      </c>
      <c r="J285">
        <f>COUNTIF(I$2:I284,0)/(COUNTIF(I286:I$1804,0)+COUNTIF(I$1:I285,0))</f>
        <v>5.0600885515496519E-2</v>
      </c>
      <c r="K285">
        <f>COUNTIF(I$2:I284,1)/(COUNTIF(I286:I$1804,1)+COUNTIF(I$2:I284,1))</f>
        <v>0.9144144144144144</v>
      </c>
      <c r="L285">
        <f>COUNTIF(I$1:I285,1)/(COUNTIF(I$1:I285,0)+COUNTIF(I$1:I285,1))</f>
        <v>0.71478873239436624</v>
      </c>
      <c r="M285">
        <f t="shared" si="10"/>
        <v>0.80237154150197632</v>
      </c>
      <c r="N285">
        <f t="shared" si="9"/>
        <v>0.86381352889891794</v>
      </c>
    </row>
    <row r="286" spans="1:14" x14ac:dyDescent="0.3">
      <c r="A286" t="s">
        <v>351</v>
      </c>
      <c r="B286" s="1" t="s">
        <v>1928</v>
      </c>
      <c r="C286">
        <v>9</v>
      </c>
      <c r="D286" t="s">
        <v>95</v>
      </c>
      <c r="E286">
        <v>1</v>
      </c>
      <c r="F286" t="s">
        <v>10</v>
      </c>
      <c r="G286" s="3">
        <v>165.7</v>
      </c>
      <c r="H286" s="3">
        <v>2.3999999999999999E-47</v>
      </c>
      <c r="I286">
        <v>1</v>
      </c>
      <c r="J286">
        <f>COUNTIF(I$2:I285,0)/(COUNTIF(I287:I$1804,0)+COUNTIF(I$1:I286,0))</f>
        <v>5.1233396584440226E-2</v>
      </c>
      <c r="K286">
        <f>COUNTIF(I$2:I285,1)/(COUNTIF(I287:I$1804,1)+COUNTIF(I$2:I285,1))</f>
        <v>0.91855203619909498</v>
      </c>
      <c r="L286">
        <f>COUNTIF(I$1:I286,1)/(COUNTIF(I$1:I286,0)+COUNTIF(I$1:I286,1))</f>
        <v>0.71578947368421053</v>
      </c>
      <c r="M286">
        <f t="shared" si="10"/>
        <v>0.80459301139509809</v>
      </c>
      <c r="N286">
        <f t="shared" si="9"/>
        <v>0.86731863961465472</v>
      </c>
    </row>
    <row r="287" spans="1:14" x14ac:dyDescent="0.3">
      <c r="A287" t="s">
        <v>352</v>
      </c>
      <c r="B287" s="1" t="s">
        <v>1928</v>
      </c>
      <c r="C287">
        <v>3</v>
      </c>
      <c r="D287" t="s">
        <v>1785</v>
      </c>
      <c r="E287">
        <v>1</v>
      </c>
      <c r="F287" t="s">
        <v>10</v>
      </c>
      <c r="G287" s="3">
        <v>163</v>
      </c>
      <c r="H287" s="3">
        <v>1.6E-46</v>
      </c>
      <c r="I287">
        <v>0</v>
      </c>
      <c r="J287">
        <f>COUNTIF(I$2:I286,0)/(COUNTIF(I288:I$1804,0)+COUNTIF(I$1:I287,0))</f>
        <v>5.1233396584440226E-2</v>
      </c>
      <c r="K287">
        <f>COUNTIF(I$2:I286,1)/(COUNTIF(I288:I$1804,1)+COUNTIF(I$2:I286,1))</f>
        <v>0.91891891891891897</v>
      </c>
      <c r="L287">
        <f>COUNTIF(I$1:I287,1)/(COUNTIF(I$1:I287,0)+COUNTIF(I$1:I287,1))</f>
        <v>0.71328671328671334</v>
      </c>
      <c r="M287">
        <f t="shared" si="10"/>
        <v>0.80314960629921273</v>
      </c>
      <c r="N287">
        <f t="shared" si="9"/>
        <v>0.86768552233447871</v>
      </c>
    </row>
    <row r="288" spans="1:14" x14ac:dyDescent="0.3">
      <c r="A288" t="s">
        <v>353</v>
      </c>
      <c r="B288" s="1" t="s">
        <v>1928</v>
      </c>
      <c r="C288">
        <v>1</v>
      </c>
      <c r="D288" t="s">
        <v>1805</v>
      </c>
      <c r="E288">
        <v>1</v>
      </c>
      <c r="F288" t="s">
        <v>10</v>
      </c>
      <c r="G288" s="3">
        <v>159.80000000000001</v>
      </c>
      <c r="H288" s="3">
        <v>1.4000000000000001E-45</v>
      </c>
      <c r="I288">
        <v>1</v>
      </c>
      <c r="J288">
        <f>COUNTIF(I$2:I287,0)/(COUNTIF(I289:I$1804,0)+COUNTIF(I$1:I288,0))</f>
        <v>5.1865907653383933E-2</v>
      </c>
      <c r="K288">
        <f>COUNTIF(I$2:I287,1)/(COUNTIF(I289:I$1804,1)+COUNTIF(I$2:I287,1))</f>
        <v>0.92307692307692313</v>
      </c>
      <c r="L288">
        <f>COUNTIF(I$1:I288,1)/(COUNTIF(I$1:I288,0)+COUNTIF(I$1:I288,1))</f>
        <v>0.7142857142857143</v>
      </c>
      <c r="M288">
        <f t="shared" si="10"/>
        <v>0.80536912751677869</v>
      </c>
      <c r="N288">
        <f t="shared" si="9"/>
        <v>0.87121101542353918</v>
      </c>
    </row>
    <row r="289" spans="1:14" x14ac:dyDescent="0.3">
      <c r="A289" t="s">
        <v>354</v>
      </c>
      <c r="B289" s="1" t="s">
        <v>1928</v>
      </c>
      <c r="C289">
        <v>10</v>
      </c>
      <c r="D289" t="s">
        <v>234</v>
      </c>
      <c r="E289">
        <v>1</v>
      </c>
      <c r="F289" t="s">
        <v>10</v>
      </c>
      <c r="G289" s="3">
        <v>159.80000000000001</v>
      </c>
      <c r="H289" s="3">
        <v>1.4000000000000001E-45</v>
      </c>
      <c r="I289">
        <v>1</v>
      </c>
      <c r="J289">
        <f>COUNTIF(I$2:I288,0)/(COUNTIF(I290:I$1804,0)+COUNTIF(I$1:I289,0))</f>
        <v>5.1865907653383933E-2</v>
      </c>
      <c r="K289">
        <f>COUNTIF(I$2:I288,1)/(COUNTIF(I290:I$1804,1)+COUNTIF(I$2:I288,1))</f>
        <v>0.92760180995475117</v>
      </c>
      <c r="L289">
        <f>COUNTIF(I$1:I289,1)/(COUNTIF(I$1:I289,0)+COUNTIF(I$1:I289,1))</f>
        <v>0.71527777777777779</v>
      </c>
      <c r="M289">
        <f t="shared" si="10"/>
        <v>0.80771952642350286</v>
      </c>
      <c r="N289">
        <f t="shared" si="9"/>
        <v>0.87573590230136722</v>
      </c>
    </row>
    <row r="290" spans="1:14" x14ac:dyDescent="0.3">
      <c r="A290" s="4" t="s">
        <v>355</v>
      </c>
      <c r="B290" s="1" t="s">
        <v>1928</v>
      </c>
      <c r="C290" s="4">
        <v>4</v>
      </c>
      <c r="D290" s="4" t="s">
        <v>310</v>
      </c>
      <c r="E290" s="4">
        <v>1</v>
      </c>
      <c r="F290" s="4" t="s">
        <v>10</v>
      </c>
      <c r="G290" s="5">
        <v>157.5</v>
      </c>
      <c r="H290" s="5">
        <v>6.8999999999999994E-45</v>
      </c>
      <c r="I290" s="4">
        <v>1</v>
      </c>
      <c r="J290" s="4">
        <f>COUNTIF(I$2:I289,0)/(COUNTIF(I291:I$1804,0)+COUNTIF(I$1:I290,0))</f>
        <v>5.1865907653383933E-2</v>
      </c>
      <c r="K290" s="4">
        <f>COUNTIF(I$2:I289,1)/(COUNTIF(I291:I$1804,1)+COUNTIF(I$2:I289,1))</f>
        <v>0.9321266968325792</v>
      </c>
      <c r="L290" s="4">
        <f>COUNTIF(I$1:I290,1)/(COUNTIF(I$1:I290,0)+COUNTIF(I$1:I290,1))</f>
        <v>0.7162629757785467</v>
      </c>
      <c r="M290" s="4">
        <f t="shared" si="10"/>
        <v>0.81006069471224629</v>
      </c>
      <c r="N290" s="4">
        <f t="shared" si="9"/>
        <v>0.88026078917919526</v>
      </c>
    </row>
    <row r="291" spans="1:14" x14ac:dyDescent="0.3">
      <c r="A291" t="s">
        <v>356</v>
      </c>
      <c r="B291" s="1" t="s">
        <v>1928</v>
      </c>
      <c r="C291">
        <v>9</v>
      </c>
      <c r="D291" t="s">
        <v>75</v>
      </c>
      <c r="E291">
        <v>1</v>
      </c>
      <c r="F291" t="s">
        <v>10</v>
      </c>
      <c r="G291">
        <v>157.30000000000001</v>
      </c>
      <c r="H291" s="3">
        <v>7.9000000000000005E-45</v>
      </c>
      <c r="I291">
        <v>0</v>
      </c>
      <c r="J291">
        <f>COUNTIF(I$2:I290,0)/(COUNTIF(I292:I$1804,0)+COUNTIF(I$1:I291,0))</f>
        <v>5.1865907653383933E-2</v>
      </c>
      <c r="K291">
        <f>COUNTIF(I$2:I290,1)/(COUNTIF(I292:I$1804,1)+COUNTIF(I$2:I290,1))</f>
        <v>0.93243243243243246</v>
      </c>
      <c r="L291">
        <f>COUNTIF(I$1:I291,1)/(COUNTIF(I$1:I291,0)+COUNTIF(I$1:I291,1))</f>
        <v>0.71379310344827585</v>
      </c>
      <c r="M291">
        <f t="shared" si="10"/>
        <v>0.80859374999999989</v>
      </c>
      <c r="N291">
        <f t="shared" si="9"/>
        <v>0.88056652477904851</v>
      </c>
    </row>
    <row r="292" spans="1:14" x14ac:dyDescent="0.3">
      <c r="A292" t="s">
        <v>357</v>
      </c>
      <c r="B292" s="1" t="s">
        <v>1928</v>
      </c>
      <c r="C292">
        <v>17</v>
      </c>
      <c r="D292" t="s">
        <v>295</v>
      </c>
      <c r="E292">
        <v>1</v>
      </c>
      <c r="F292" t="s">
        <v>10</v>
      </c>
      <c r="G292" s="3">
        <v>155.80000000000001</v>
      </c>
      <c r="H292" s="3">
        <v>2.2000000000000001E-44</v>
      </c>
      <c r="I292">
        <v>0</v>
      </c>
      <c r="J292">
        <f>COUNTIF(I$2:I291,0)/(COUNTIF(I293:I$1804,0)+COUNTIF(I$1:I292,0))</f>
        <v>5.249841872232764E-2</v>
      </c>
      <c r="K292">
        <f>COUNTIF(I$2:I291,1)/(COUNTIF(I293:I$1804,1)+COUNTIF(I$2:I291,1))</f>
        <v>0.93243243243243246</v>
      </c>
      <c r="L292">
        <f>COUNTIF(I$1:I292,1)/(COUNTIF(I$1:I292,0)+COUNTIF(I$1:I292,1))</f>
        <v>0.71134020618556704</v>
      </c>
      <c r="M292">
        <f t="shared" si="10"/>
        <v>0.80701754385964908</v>
      </c>
      <c r="N292">
        <f t="shared" si="9"/>
        <v>0.87993401371010482</v>
      </c>
    </row>
    <row r="293" spans="1:14" x14ac:dyDescent="0.3">
      <c r="A293" t="s">
        <v>358</v>
      </c>
      <c r="B293" s="1" t="s">
        <v>1928</v>
      </c>
      <c r="C293">
        <v>10</v>
      </c>
      <c r="D293" t="s">
        <v>57</v>
      </c>
      <c r="E293">
        <v>1</v>
      </c>
      <c r="F293" t="s">
        <v>10</v>
      </c>
      <c r="G293" s="3">
        <v>155.69999999999999</v>
      </c>
      <c r="H293" s="3">
        <v>2.4000000000000001E-44</v>
      </c>
      <c r="I293">
        <v>1</v>
      </c>
      <c r="J293">
        <f>COUNTIF(I$2:I292,0)/(COUNTIF(I294:I$1804,0)+COUNTIF(I$1:I293,0))</f>
        <v>5.3130929791271347E-2</v>
      </c>
      <c r="K293">
        <f>COUNTIF(I$2:I292,1)/(COUNTIF(I294:I$1804,1)+COUNTIF(I$2:I292,1))</f>
        <v>0.93665158371040724</v>
      </c>
      <c r="L293">
        <f>COUNTIF(I$1:I293,1)/(COUNTIF(I$1:I293,0)+COUNTIF(I$1:I293,1))</f>
        <v>0.71232876712328763</v>
      </c>
      <c r="M293">
        <f t="shared" si="10"/>
        <v>0.80923204149907912</v>
      </c>
      <c r="N293">
        <f t="shared" si="9"/>
        <v>0.88352065391913592</v>
      </c>
    </row>
    <row r="294" spans="1:14" x14ac:dyDescent="0.3">
      <c r="A294" t="s">
        <v>359</v>
      </c>
      <c r="B294" s="1" t="s">
        <v>1928</v>
      </c>
      <c r="C294">
        <v>10</v>
      </c>
      <c r="D294" t="s">
        <v>360</v>
      </c>
      <c r="E294">
        <v>1</v>
      </c>
      <c r="F294" t="s">
        <v>10</v>
      </c>
      <c r="G294" s="3">
        <v>155</v>
      </c>
      <c r="H294" s="3">
        <v>3.9999999999999998E-44</v>
      </c>
      <c r="I294">
        <v>0</v>
      </c>
      <c r="J294">
        <f>COUNTIF(I$2:I293,0)/(COUNTIF(I295:I$1804,0)+COUNTIF(I$1:I294,0))</f>
        <v>5.3130929791271347E-2</v>
      </c>
      <c r="K294">
        <f>COUNTIF(I$2:I293,1)/(COUNTIF(I295:I$1804,1)+COUNTIF(I$2:I293,1))</f>
        <v>0.93693693693693691</v>
      </c>
      <c r="L294">
        <f>COUNTIF(I$1:I294,1)/(COUNTIF(I$1:I294,0)+COUNTIF(I$1:I294,1))</f>
        <v>0.70989761092150172</v>
      </c>
      <c r="M294">
        <f t="shared" si="10"/>
        <v>0.80776699029126209</v>
      </c>
      <c r="N294">
        <f t="shared" si="9"/>
        <v>0.8838060071456656</v>
      </c>
    </row>
    <row r="295" spans="1:14" x14ac:dyDescent="0.3">
      <c r="A295" t="s">
        <v>361</v>
      </c>
      <c r="B295" s="1" t="s">
        <v>1928</v>
      </c>
      <c r="C295">
        <v>10</v>
      </c>
      <c r="D295" t="s">
        <v>117</v>
      </c>
      <c r="E295">
        <v>1</v>
      </c>
      <c r="F295" t="s">
        <v>10</v>
      </c>
      <c r="G295" s="3">
        <v>154.69999999999999</v>
      </c>
      <c r="H295" s="3">
        <v>4.9000000000000003E-44</v>
      </c>
      <c r="I295">
        <v>1</v>
      </c>
      <c r="J295">
        <f>COUNTIF(I$2:I294,0)/(COUNTIF(I296:I$1804,0)+COUNTIF(I$1:I295,0))</f>
        <v>5.3763440860215055E-2</v>
      </c>
      <c r="K295">
        <f>COUNTIF(I$2:I294,1)/(COUNTIF(I296:I$1804,1)+COUNTIF(I$2:I294,1))</f>
        <v>0.94117647058823528</v>
      </c>
      <c r="L295">
        <f>COUNTIF(I$1:I295,1)/(COUNTIF(I$1:I295,0)+COUNTIF(I$1:I295,1))</f>
        <v>0.71088435374149661</v>
      </c>
      <c r="M295">
        <f t="shared" si="10"/>
        <v>0.80997941140850194</v>
      </c>
      <c r="N295">
        <f t="shared" si="9"/>
        <v>0.88741302972802028</v>
      </c>
    </row>
    <row r="296" spans="1:14" x14ac:dyDescent="0.3">
      <c r="A296" t="s">
        <v>362</v>
      </c>
      <c r="B296" s="1" t="s">
        <v>1928</v>
      </c>
      <c r="C296">
        <v>14</v>
      </c>
      <c r="D296" t="s">
        <v>31</v>
      </c>
      <c r="E296">
        <v>1</v>
      </c>
      <c r="F296" t="s">
        <v>10</v>
      </c>
      <c r="G296" s="3">
        <v>154.1</v>
      </c>
      <c r="H296" s="3">
        <v>7.1999999999999998E-44</v>
      </c>
      <c r="I296">
        <v>0</v>
      </c>
      <c r="J296">
        <f>COUNTIF(I$2:I295,0)/(COUNTIF(I297:I$1804,0)+COUNTIF(I$1:I296,0))</f>
        <v>5.3763440860215055E-2</v>
      </c>
      <c r="K296">
        <f>COUNTIF(I$2:I295,1)/(COUNTIF(I297:I$1804,1)+COUNTIF(I$2:I295,1))</f>
        <v>0.94144144144144148</v>
      </c>
      <c r="L296">
        <f>COUNTIF(I$1:I296,1)/(COUNTIF(I$1:I296,0)+COUNTIF(I$1:I296,1))</f>
        <v>0.70847457627118648</v>
      </c>
      <c r="M296">
        <f t="shared" si="10"/>
        <v>0.8085106382978724</v>
      </c>
      <c r="N296">
        <f t="shared" si="9"/>
        <v>0.88767800058122648</v>
      </c>
    </row>
    <row r="297" spans="1:14" x14ac:dyDescent="0.3">
      <c r="A297" t="s">
        <v>363</v>
      </c>
      <c r="B297" s="1" t="s">
        <v>1928</v>
      </c>
      <c r="C297">
        <v>11</v>
      </c>
      <c r="D297" t="s">
        <v>44</v>
      </c>
      <c r="E297">
        <v>1</v>
      </c>
      <c r="F297" t="s">
        <v>10</v>
      </c>
      <c r="G297" s="3">
        <v>154</v>
      </c>
      <c r="H297" s="3">
        <v>7.8999999999999995E-44</v>
      </c>
      <c r="I297">
        <v>0</v>
      </c>
      <c r="J297">
        <f>COUNTIF(I$2:I296,0)/(COUNTIF(I298:I$1804,0)+COUNTIF(I$1:I297,0))</f>
        <v>5.4395951929158762E-2</v>
      </c>
      <c r="K297">
        <f>COUNTIF(I$2:I296,1)/(COUNTIF(I298:I$1804,1)+COUNTIF(I$2:I296,1))</f>
        <v>0.94144144144144148</v>
      </c>
      <c r="L297">
        <f>COUNTIF(I$1:I297,1)/(COUNTIF(I$1:I297,0)+COUNTIF(I$1:I297,1))</f>
        <v>0.70608108108108103</v>
      </c>
      <c r="M297">
        <f t="shared" si="10"/>
        <v>0.806949806949807</v>
      </c>
      <c r="N297">
        <f t="shared" si="9"/>
        <v>0.88704548951228268</v>
      </c>
    </row>
    <row r="298" spans="1:14" x14ac:dyDescent="0.3">
      <c r="A298" t="s">
        <v>364</v>
      </c>
      <c r="B298" s="1" t="s">
        <v>1928</v>
      </c>
      <c r="C298">
        <v>1</v>
      </c>
      <c r="D298" t="s">
        <v>365</v>
      </c>
      <c r="E298">
        <v>1</v>
      </c>
      <c r="F298" t="s">
        <v>10</v>
      </c>
      <c r="G298" s="3">
        <v>152.9</v>
      </c>
      <c r="H298" s="3">
        <v>1.6999999999999901E-43</v>
      </c>
      <c r="I298">
        <v>1</v>
      </c>
      <c r="J298">
        <f>COUNTIF(I$2:I297,0)/(COUNTIF(I299:I$1804,0)+COUNTIF(I$1:I298,0))</f>
        <v>5.5028462998102469E-2</v>
      </c>
      <c r="K298">
        <f>COUNTIF(I$2:I297,1)/(COUNTIF(I299:I$1804,1)+COUNTIF(I$2:I297,1))</f>
        <v>0.94570135746606332</v>
      </c>
      <c r="L298">
        <f>COUNTIF(I$1:I298,1)/(COUNTIF(I$1:I298,0)+COUNTIF(I$1:I298,1))</f>
        <v>0.70707070707070707</v>
      </c>
      <c r="M298">
        <f t="shared" si="10"/>
        <v>0.80915903874339756</v>
      </c>
      <c r="N298">
        <f t="shared" si="9"/>
        <v>0.89067289446796083</v>
      </c>
    </row>
    <row r="299" spans="1:14" x14ac:dyDescent="0.3">
      <c r="A299" t="s">
        <v>366</v>
      </c>
      <c r="B299" s="1" t="s">
        <v>1928</v>
      </c>
      <c r="C299">
        <v>14</v>
      </c>
      <c r="D299" t="s">
        <v>14</v>
      </c>
      <c r="E299">
        <v>1</v>
      </c>
      <c r="F299" t="s">
        <v>10</v>
      </c>
      <c r="G299" s="3">
        <v>150.9</v>
      </c>
      <c r="H299" s="3">
        <v>6.6999999999999903E-43</v>
      </c>
      <c r="I299">
        <v>0</v>
      </c>
      <c r="J299">
        <f>COUNTIF(I$2:I298,0)/(COUNTIF(I300:I$1804,0)+COUNTIF(I$1:I299,0))</f>
        <v>5.5028462998102469E-2</v>
      </c>
      <c r="K299">
        <f>COUNTIF(I$2:I298,1)/(COUNTIF(I300:I$1804,1)+COUNTIF(I$2:I298,1))</f>
        <v>0.94594594594594594</v>
      </c>
      <c r="L299">
        <f>COUNTIF(I$1:I299,1)/(COUNTIF(I$1:I299,0)+COUNTIF(I$1:I299,1))</f>
        <v>0.70469798657718119</v>
      </c>
      <c r="M299">
        <f t="shared" si="10"/>
        <v>0.8076923076923076</v>
      </c>
      <c r="N299">
        <f t="shared" si="9"/>
        <v>0.89091748294784345</v>
      </c>
    </row>
    <row r="300" spans="1:14" x14ac:dyDescent="0.3">
      <c r="A300" t="s">
        <v>367</v>
      </c>
      <c r="B300" s="1" t="s">
        <v>1928</v>
      </c>
      <c r="C300">
        <v>7</v>
      </c>
      <c r="D300" t="s">
        <v>141</v>
      </c>
      <c r="E300">
        <v>1</v>
      </c>
      <c r="F300" t="s">
        <v>10</v>
      </c>
      <c r="G300" s="3">
        <v>149.80000000000001</v>
      </c>
      <c r="H300" s="3">
        <v>1.5000000000000001E-42</v>
      </c>
      <c r="I300">
        <v>0</v>
      </c>
      <c r="J300">
        <f>COUNTIF(I$2:I299,0)/(COUNTIF(I301:I$1804,0)+COUNTIF(I$1:I300,0))</f>
        <v>5.5660974067046176E-2</v>
      </c>
      <c r="K300">
        <f>COUNTIF(I$2:I299,1)/(COUNTIF(I301:I$1804,1)+COUNTIF(I$2:I299,1))</f>
        <v>0.94594594594594594</v>
      </c>
      <c r="L300">
        <f>COUNTIF(I$1:I300,1)/(COUNTIF(I$1:I300,0)+COUNTIF(I$1:I300,1))</f>
        <v>0.7023411371237458</v>
      </c>
      <c r="M300">
        <f t="shared" si="10"/>
        <v>0.80614203454894418</v>
      </c>
      <c r="N300">
        <f t="shared" si="9"/>
        <v>0.89028497187889977</v>
      </c>
    </row>
    <row r="301" spans="1:14" x14ac:dyDescent="0.3">
      <c r="A301" t="s">
        <v>368</v>
      </c>
      <c r="B301" s="1" t="s">
        <v>1928</v>
      </c>
      <c r="C301">
        <v>10</v>
      </c>
      <c r="D301" t="s">
        <v>369</v>
      </c>
      <c r="E301">
        <v>1</v>
      </c>
      <c r="F301" t="s">
        <v>10</v>
      </c>
      <c r="G301" s="3">
        <v>149.69999999999999</v>
      </c>
      <c r="H301" s="3">
        <v>1.6000000000000001E-42</v>
      </c>
      <c r="I301">
        <v>1</v>
      </c>
      <c r="J301">
        <f>COUNTIF(I$2:I300,0)/(COUNTIF(I302:I$1804,0)+COUNTIF(I$1:I301,0))</f>
        <v>5.6293485135989876E-2</v>
      </c>
      <c r="K301">
        <f>COUNTIF(I$2:I300,1)/(COUNTIF(I302:I$1804,1)+COUNTIF(I$2:I300,1))</f>
        <v>0.95022624434389136</v>
      </c>
      <c r="L301">
        <f>COUNTIF(I$1:I301,1)/(COUNTIF(I$1:I301,0)+COUNTIF(I$1:I301,1))</f>
        <v>0.70333333333333337</v>
      </c>
      <c r="M301">
        <f t="shared" si="10"/>
        <v>0.80834800375806104</v>
      </c>
      <c r="N301">
        <f t="shared" si="9"/>
        <v>0.8939327592079015</v>
      </c>
    </row>
    <row r="302" spans="1:14" x14ac:dyDescent="0.3">
      <c r="A302" t="s">
        <v>370</v>
      </c>
      <c r="B302" s="1" t="s">
        <v>1928</v>
      </c>
      <c r="C302">
        <v>14</v>
      </c>
      <c r="D302" t="s">
        <v>31</v>
      </c>
      <c r="E302">
        <v>1</v>
      </c>
      <c r="F302" t="s">
        <v>10</v>
      </c>
      <c r="G302" s="3">
        <v>149.4</v>
      </c>
      <c r="H302" s="3">
        <v>1.9000000000000001E-42</v>
      </c>
      <c r="I302">
        <v>0</v>
      </c>
      <c r="J302">
        <f>COUNTIF(I$2:I301,0)/(COUNTIF(I303:I$1804,0)+COUNTIF(I$1:I302,0))</f>
        <v>5.6293485135989876E-2</v>
      </c>
      <c r="K302">
        <f>COUNTIF(I$2:I301,1)/(COUNTIF(I303:I$1804,1)+COUNTIF(I$2:I301,1))</f>
        <v>0.9504504504504504</v>
      </c>
      <c r="L302">
        <f>COUNTIF(I$1:I302,1)/(COUNTIF(I$1:I302,0)+COUNTIF(I$1:I302,1))</f>
        <v>0.70099667774086383</v>
      </c>
      <c r="M302">
        <f t="shared" si="10"/>
        <v>0.80688336520076487</v>
      </c>
      <c r="N302">
        <f t="shared" si="9"/>
        <v>0.89415696531446054</v>
      </c>
    </row>
    <row r="303" spans="1:14" x14ac:dyDescent="0.3">
      <c r="A303" t="s">
        <v>371</v>
      </c>
      <c r="B303" s="1" t="s">
        <v>1928</v>
      </c>
      <c r="C303">
        <v>10</v>
      </c>
      <c r="D303" t="s">
        <v>165</v>
      </c>
      <c r="E303">
        <v>1</v>
      </c>
      <c r="F303" t="s">
        <v>10</v>
      </c>
      <c r="G303" s="3">
        <v>146.5</v>
      </c>
      <c r="H303" s="3">
        <v>1.3999999999999899E-41</v>
      </c>
      <c r="I303">
        <v>0</v>
      </c>
      <c r="J303">
        <f>COUNTIF(I$2:I302,0)/(COUNTIF(I304:I$1804,0)+COUNTIF(I$1:I303,0))</f>
        <v>5.6925996204933584E-2</v>
      </c>
      <c r="K303">
        <f>COUNTIF(I$2:I302,1)/(COUNTIF(I304:I$1804,1)+COUNTIF(I$2:I302,1))</f>
        <v>0.9504504504504504</v>
      </c>
      <c r="L303">
        <f>COUNTIF(I$1:I303,1)/(COUNTIF(I$1:I303,0)+COUNTIF(I$1:I303,1))</f>
        <v>0.69867549668874174</v>
      </c>
      <c r="M303">
        <f t="shared" si="10"/>
        <v>0.80534351145038163</v>
      </c>
      <c r="N303">
        <f t="shared" si="9"/>
        <v>0.89352445424551685</v>
      </c>
    </row>
    <row r="304" spans="1:14" x14ac:dyDescent="0.3">
      <c r="A304" t="s">
        <v>372</v>
      </c>
      <c r="B304" s="1" t="s">
        <v>1928</v>
      </c>
      <c r="C304">
        <v>10</v>
      </c>
      <c r="D304" t="s">
        <v>57</v>
      </c>
      <c r="E304">
        <v>1</v>
      </c>
      <c r="F304" t="s">
        <v>10</v>
      </c>
      <c r="G304" s="3">
        <v>146.4</v>
      </c>
      <c r="H304" s="3">
        <v>1.4999999999999999E-41</v>
      </c>
      <c r="I304">
        <v>0</v>
      </c>
      <c r="J304">
        <f>COUNTIF(I$2:I303,0)/(COUNTIF(I305:I$1804,0)+COUNTIF(I$1:I304,0))</f>
        <v>5.7558507273877291E-2</v>
      </c>
      <c r="K304">
        <f>COUNTIF(I$2:I303,1)/(COUNTIF(I305:I$1804,1)+COUNTIF(I$2:I303,1))</f>
        <v>0.9504504504504504</v>
      </c>
      <c r="L304">
        <f>COUNTIF(I$1:I304,1)/(COUNTIF(I$1:I304,0)+COUNTIF(I$1:I304,1))</f>
        <v>0.69636963696369636</v>
      </c>
      <c r="M304">
        <f t="shared" si="10"/>
        <v>0.80380952380952375</v>
      </c>
      <c r="N304">
        <f t="shared" si="9"/>
        <v>0.89289194317657317</v>
      </c>
    </row>
    <row r="305" spans="1:14" x14ac:dyDescent="0.3">
      <c r="A305" t="s">
        <v>373</v>
      </c>
      <c r="B305" s="1" t="s">
        <v>1928</v>
      </c>
      <c r="C305">
        <v>14</v>
      </c>
      <c r="D305" t="s">
        <v>31</v>
      </c>
      <c r="E305">
        <v>1</v>
      </c>
      <c r="F305" t="s">
        <v>10</v>
      </c>
      <c r="G305" s="3">
        <v>146.30000000000001</v>
      </c>
      <c r="H305" s="3">
        <v>1.6999999999999999E-41</v>
      </c>
      <c r="I305">
        <v>0</v>
      </c>
      <c r="J305">
        <f>COUNTIF(I$2:I304,0)/(COUNTIF(I306:I$1804,0)+COUNTIF(I$1:I305,0))</f>
        <v>5.8191018342820998E-2</v>
      </c>
      <c r="K305">
        <f>COUNTIF(I$2:I304,1)/(COUNTIF(I306:I$1804,1)+COUNTIF(I$2:I304,1))</f>
        <v>0.9504504504504504</v>
      </c>
      <c r="L305">
        <f>COUNTIF(I$1:I305,1)/(COUNTIF(I$1:I305,0)+COUNTIF(I$1:I305,1))</f>
        <v>0.69407894736842102</v>
      </c>
      <c r="M305">
        <f t="shared" si="10"/>
        <v>0.80228136882129264</v>
      </c>
      <c r="N305">
        <f t="shared" si="9"/>
        <v>0.89225943210762937</v>
      </c>
    </row>
    <row r="306" spans="1:14" x14ac:dyDescent="0.3">
      <c r="A306" t="s">
        <v>374</v>
      </c>
      <c r="B306" s="1" t="s">
        <v>1928</v>
      </c>
      <c r="C306">
        <v>14</v>
      </c>
      <c r="D306" t="s">
        <v>31</v>
      </c>
      <c r="E306">
        <v>1</v>
      </c>
      <c r="F306" t="s">
        <v>10</v>
      </c>
      <c r="G306" s="3">
        <v>146</v>
      </c>
      <c r="H306" s="3">
        <v>2.0999999999999899E-41</v>
      </c>
      <c r="I306">
        <v>0</v>
      </c>
      <c r="J306">
        <f>COUNTIF(I$2:I305,0)/(COUNTIF(I307:I$1804,0)+COUNTIF(I$1:I306,0))</f>
        <v>5.8823529411764705E-2</v>
      </c>
      <c r="K306">
        <f>COUNTIF(I$2:I305,1)/(COUNTIF(I307:I$1804,1)+COUNTIF(I$2:I305,1))</f>
        <v>0.9504504504504504</v>
      </c>
      <c r="L306">
        <f>COUNTIF(I$1:I306,1)/(COUNTIF(I$1:I306,0)+COUNTIF(I$1:I306,1))</f>
        <v>0.69180327868852454</v>
      </c>
      <c r="M306">
        <f t="shared" si="10"/>
        <v>0.80075901328273236</v>
      </c>
      <c r="N306">
        <f t="shared" si="9"/>
        <v>0.89162692103868568</v>
      </c>
    </row>
    <row r="307" spans="1:14" x14ac:dyDescent="0.3">
      <c r="A307" t="s">
        <v>375</v>
      </c>
      <c r="B307" s="1" t="s">
        <v>1928</v>
      </c>
      <c r="C307">
        <v>8</v>
      </c>
      <c r="D307" t="s">
        <v>50</v>
      </c>
      <c r="E307">
        <v>1</v>
      </c>
      <c r="F307" t="s">
        <v>10</v>
      </c>
      <c r="G307" s="3">
        <v>145.30000000000001</v>
      </c>
      <c r="H307" s="3">
        <v>3.3999999999999998E-41</v>
      </c>
      <c r="I307">
        <v>0</v>
      </c>
      <c r="J307">
        <f>COUNTIF(I$2:I306,0)/(COUNTIF(I308:I$1804,0)+COUNTIF(I$1:I307,0))</f>
        <v>5.9456040480708412E-2</v>
      </c>
      <c r="K307">
        <f>COUNTIF(I$2:I306,1)/(COUNTIF(I308:I$1804,1)+COUNTIF(I$2:I306,1))</f>
        <v>0.9504504504504504</v>
      </c>
      <c r="L307">
        <f>COUNTIF(I$1:I307,1)/(COUNTIF(I$1:I307,0)+COUNTIF(I$1:I307,1))</f>
        <v>0.68954248366013071</v>
      </c>
      <c r="M307">
        <f t="shared" si="10"/>
        <v>0.7992424242424242</v>
      </c>
      <c r="N307">
        <f t="shared" si="9"/>
        <v>0.890994409969742</v>
      </c>
    </row>
    <row r="308" spans="1:14" x14ac:dyDescent="0.3">
      <c r="A308" t="s">
        <v>376</v>
      </c>
      <c r="B308" s="1" t="s">
        <v>1928</v>
      </c>
      <c r="C308">
        <v>14</v>
      </c>
      <c r="D308" t="s">
        <v>31</v>
      </c>
      <c r="E308">
        <v>1</v>
      </c>
      <c r="F308" t="s">
        <v>10</v>
      </c>
      <c r="G308" s="3">
        <v>145.19999999999999</v>
      </c>
      <c r="H308" s="3">
        <v>3.5E-41</v>
      </c>
      <c r="I308">
        <v>0</v>
      </c>
      <c r="J308">
        <f>COUNTIF(I$2:I307,0)/(COUNTIF(I309:I$1804,0)+COUNTIF(I$1:I308,0))</f>
        <v>6.0088551549652119E-2</v>
      </c>
      <c r="K308">
        <f>COUNTIF(I$2:I307,1)/(COUNTIF(I309:I$1804,1)+COUNTIF(I$2:I307,1))</f>
        <v>0.9504504504504504</v>
      </c>
      <c r="L308">
        <f>COUNTIF(I$1:I308,1)/(COUNTIF(I$1:I308,0)+COUNTIF(I$1:I308,1))</f>
        <v>0.68729641693811072</v>
      </c>
      <c r="M308">
        <f t="shared" si="10"/>
        <v>0.79773156899810971</v>
      </c>
      <c r="N308">
        <f t="shared" si="9"/>
        <v>0.89036189890079831</v>
      </c>
    </row>
    <row r="309" spans="1:14" x14ac:dyDescent="0.3">
      <c r="A309" t="s">
        <v>377</v>
      </c>
      <c r="B309" s="1" t="s">
        <v>1928</v>
      </c>
      <c r="C309">
        <v>12</v>
      </c>
      <c r="D309" t="s">
        <v>1801</v>
      </c>
      <c r="E309">
        <v>1</v>
      </c>
      <c r="F309" t="s">
        <v>10</v>
      </c>
      <c r="G309" s="3">
        <v>144.4</v>
      </c>
      <c r="H309" s="3">
        <v>5.9999999999999998E-41</v>
      </c>
      <c r="I309">
        <v>0</v>
      </c>
      <c r="J309">
        <f>COUNTIF(I$2:I308,0)/(COUNTIF(I310:I$1804,0)+COUNTIF(I$1:I309,0))</f>
        <v>6.0721062618595827E-2</v>
      </c>
      <c r="K309">
        <f>COUNTIF(I$2:I308,1)/(COUNTIF(I310:I$1804,1)+COUNTIF(I$2:I308,1))</f>
        <v>0.9504504504504504</v>
      </c>
      <c r="L309">
        <f>COUNTIF(I$1:I309,1)/(COUNTIF(I$1:I309,0)+COUNTIF(I$1:I309,1))</f>
        <v>0.68506493506493504</v>
      </c>
      <c r="M309">
        <f t="shared" si="10"/>
        <v>0.79622641509433967</v>
      </c>
      <c r="N309">
        <f t="shared" si="9"/>
        <v>0.88972938783185462</v>
      </c>
    </row>
    <row r="310" spans="1:14" x14ac:dyDescent="0.3">
      <c r="A310" t="s">
        <v>378</v>
      </c>
      <c r="B310" s="1" t="s">
        <v>1928</v>
      </c>
      <c r="C310">
        <v>1</v>
      </c>
      <c r="D310" t="s">
        <v>1776</v>
      </c>
      <c r="E310">
        <v>1</v>
      </c>
      <c r="F310" t="s">
        <v>10</v>
      </c>
      <c r="G310" s="3">
        <v>144.4</v>
      </c>
      <c r="H310" s="3">
        <v>6.3000000000000001E-41</v>
      </c>
      <c r="I310">
        <v>0</v>
      </c>
      <c r="J310">
        <f>COUNTIF(I$2:I309,0)/(COUNTIF(I311:I$1804,0)+COUNTIF(I$1:I310,0))</f>
        <v>6.1353573687539534E-2</v>
      </c>
      <c r="K310">
        <f>COUNTIF(I$2:I309,1)/(COUNTIF(I311:I$1804,1)+COUNTIF(I$2:I309,1))</f>
        <v>0.9504504504504504</v>
      </c>
      <c r="L310">
        <f>COUNTIF(I$1:I310,1)/(COUNTIF(I$1:I310,0)+COUNTIF(I$1:I310,1))</f>
        <v>0.68284789644012944</v>
      </c>
      <c r="M310">
        <f t="shared" si="10"/>
        <v>0.79472693032015063</v>
      </c>
      <c r="N310">
        <f t="shared" si="9"/>
        <v>0.88909687676291083</v>
      </c>
    </row>
    <row r="311" spans="1:14" x14ac:dyDescent="0.3">
      <c r="A311" t="s">
        <v>379</v>
      </c>
      <c r="B311" s="1" t="s">
        <v>1928</v>
      </c>
      <c r="C311">
        <v>22</v>
      </c>
      <c r="D311" t="s">
        <v>380</v>
      </c>
      <c r="E311">
        <v>1</v>
      </c>
      <c r="F311" t="s">
        <v>10</v>
      </c>
      <c r="G311" s="3">
        <v>142.4</v>
      </c>
      <c r="H311" s="3">
        <v>2.3999999999999999E-40</v>
      </c>
      <c r="I311">
        <v>0</v>
      </c>
      <c r="J311">
        <f>COUNTIF(I$2:I310,0)/(COUNTIF(I312:I$1804,0)+COUNTIF(I$1:I311,0))</f>
        <v>6.1986084756483241E-2</v>
      </c>
      <c r="K311">
        <f>COUNTIF(I$2:I310,1)/(COUNTIF(I312:I$1804,1)+COUNTIF(I$2:I310,1))</f>
        <v>0.9504504504504504</v>
      </c>
      <c r="L311">
        <f>COUNTIF(I$1:I311,1)/(COUNTIF(I$1:I311,0)+COUNTIF(I$1:I311,1))</f>
        <v>0.6806451612903226</v>
      </c>
      <c r="M311">
        <f t="shared" si="10"/>
        <v>0.79323308270676685</v>
      </c>
      <c r="N311">
        <f t="shared" si="9"/>
        <v>0.88846436569396714</v>
      </c>
    </row>
    <row r="312" spans="1:14" x14ac:dyDescent="0.3">
      <c r="A312" t="s">
        <v>381</v>
      </c>
      <c r="B312" s="1" t="s">
        <v>1928</v>
      </c>
      <c r="C312">
        <v>10</v>
      </c>
      <c r="D312" t="s">
        <v>211</v>
      </c>
      <c r="E312">
        <v>1</v>
      </c>
      <c r="F312" t="s">
        <v>10</v>
      </c>
      <c r="G312" s="3">
        <v>142.1</v>
      </c>
      <c r="H312" s="3">
        <v>3.1000000000000001E-40</v>
      </c>
      <c r="I312">
        <v>0</v>
      </c>
      <c r="J312">
        <f>COUNTIF(I$2:I311,0)/(COUNTIF(I313:I$1804,0)+COUNTIF(I$1:I312,0))</f>
        <v>6.2618595825426948E-2</v>
      </c>
      <c r="K312">
        <f>COUNTIF(I$2:I311,1)/(COUNTIF(I313:I$1804,1)+COUNTIF(I$2:I311,1))</f>
        <v>0.9504504504504504</v>
      </c>
      <c r="L312">
        <f>COUNTIF(I$1:I312,1)/(COUNTIF(I$1:I312,0)+COUNTIF(I$1:I312,1))</f>
        <v>0.67845659163987138</v>
      </c>
      <c r="M312">
        <f t="shared" si="10"/>
        <v>0.79174484052532834</v>
      </c>
      <c r="N312">
        <f t="shared" si="9"/>
        <v>0.88783185462502345</v>
      </c>
    </row>
    <row r="313" spans="1:14" x14ac:dyDescent="0.3">
      <c r="A313" t="s">
        <v>382</v>
      </c>
      <c r="B313" s="1" t="s">
        <v>1928</v>
      </c>
      <c r="C313">
        <v>1</v>
      </c>
      <c r="D313" t="s">
        <v>1781</v>
      </c>
      <c r="E313">
        <v>1</v>
      </c>
      <c r="F313" t="s">
        <v>10</v>
      </c>
      <c r="G313" s="3">
        <v>140.4</v>
      </c>
      <c r="H313" s="3">
        <v>9.7999999999999995E-40</v>
      </c>
      <c r="I313">
        <v>0</v>
      </c>
      <c r="J313">
        <f>COUNTIF(I$2:I312,0)/(COUNTIF(I314:I$1804,0)+COUNTIF(I$1:I313,0))</f>
        <v>6.3251106894370648E-2</v>
      </c>
      <c r="K313">
        <f>COUNTIF(I$2:I312,1)/(COUNTIF(I314:I$1804,1)+COUNTIF(I$2:I312,1))</f>
        <v>0.9504504504504504</v>
      </c>
      <c r="L313">
        <f>COUNTIF(I$1:I313,1)/(COUNTIF(I$1:I313,0)+COUNTIF(I$1:I313,1))</f>
        <v>0.67628205128205132</v>
      </c>
      <c r="M313">
        <f t="shared" si="10"/>
        <v>0.79026217228464424</v>
      </c>
      <c r="N313">
        <f t="shared" si="9"/>
        <v>0.88719934355607977</v>
      </c>
    </row>
    <row r="314" spans="1:14" x14ac:dyDescent="0.3">
      <c r="A314" t="s">
        <v>383</v>
      </c>
      <c r="B314" s="1" t="s">
        <v>1928</v>
      </c>
      <c r="C314">
        <v>10</v>
      </c>
      <c r="D314" t="s">
        <v>177</v>
      </c>
      <c r="E314">
        <v>1</v>
      </c>
      <c r="F314" t="s">
        <v>10</v>
      </c>
      <c r="G314" s="3">
        <v>139.69999999999999</v>
      </c>
      <c r="H314" s="3">
        <v>1.5999999999999999E-39</v>
      </c>
      <c r="I314">
        <v>0</v>
      </c>
      <c r="J314">
        <f>COUNTIF(I$2:I313,0)/(COUNTIF(I315:I$1804,0)+COUNTIF(I$1:I314,0))</f>
        <v>6.3883617963314362E-2</v>
      </c>
      <c r="K314">
        <f>COUNTIF(I$2:I313,1)/(COUNTIF(I315:I$1804,1)+COUNTIF(I$2:I313,1))</f>
        <v>0.9504504504504504</v>
      </c>
      <c r="L314">
        <f>COUNTIF(I$1:I314,1)/(COUNTIF(I$1:I314,0)+COUNTIF(I$1:I314,1))</f>
        <v>0.67412140575079871</v>
      </c>
      <c r="M314">
        <f t="shared" si="10"/>
        <v>0.78878504672897198</v>
      </c>
      <c r="N314">
        <f t="shared" si="9"/>
        <v>0.88656683248713608</v>
      </c>
    </row>
    <row r="315" spans="1:14" x14ac:dyDescent="0.3">
      <c r="A315" t="s">
        <v>384</v>
      </c>
      <c r="B315" s="1" t="s">
        <v>1928</v>
      </c>
      <c r="C315">
        <v>10</v>
      </c>
      <c r="D315" t="s">
        <v>369</v>
      </c>
      <c r="E315">
        <v>1</v>
      </c>
      <c r="F315" t="s">
        <v>10</v>
      </c>
      <c r="G315" s="3">
        <v>139.69999999999999</v>
      </c>
      <c r="H315" s="3">
        <v>1.5999999999999999E-39</v>
      </c>
      <c r="I315">
        <v>1</v>
      </c>
      <c r="J315">
        <f>COUNTIF(I$2:I314,0)/(COUNTIF(I316:I$1804,0)+COUNTIF(I$1:I315,0))</f>
        <v>6.4516129032258063E-2</v>
      </c>
      <c r="K315">
        <f>COUNTIF(I$2:I314,1)/(COUNTIF(I316:I$1804,1)+COUNTIF(I$2:I314,1))</f>
        <v>0.95475113122171951</v>
      </c>
      <c r="L315">
        <f>COUNTIF(I$1:I315,1)/(COUNTIF(I$1:I315,0)+COUNTIF(I$1:I315,1))</f>
        <v>0.67515923566878977</v>
      </c>
      <c r="M315">
        <f t="shared" si="10"/>
        <v>0.79097483776280653</v>
      </c>
      <c r="N315">
        <f t="shared" si="9"/>
        <v>0.89023500218946139</v>
      </c>
    </row>
    <row r="316" spans="1:14" x14ac:dyDescent="0.3">
      <c r="A316" t="s">
        <v>385</v>
      </c>
      <c r="B316" s="1" t="s">
        <v>1928</v>
      </c>
      <c r="C316">
        <v>10</v>
      </c>
      <c r="D316" t="s">
        <v>117</v>
      </c>
      <c r="E316">
        <v>1</v>
      </c>
      <c r="F316" t="s">
        <v>10</v>
      </c>
      <c r="G316" s="3">
        <v>139.4</v>
      </c>
      <c r="H316" s="3">
        <v>1.89999999999999E-39</v>
      </c>
      <c r="I316">
        <v>0</v>
      </c>
      <c r="J316">
        <f>COUNTIF(I$2:I315,0)/(COUNTIF(I317:I$1804,0)+COUNTIF(I$1:I316,0))</f>
        <v>6.4516129032258063E-2</v>
      </c>
      <c r="K316">
        <f>COUNTIF(I$2:I315,1)/(COUNTIF(I317:I$1804,1)+COUNTIF(I$2:I315,1))</f>
        <v>0.95495495495495497</v>
      </c>
      <c r="L316">
        <f>COUNTIF(I$1:I316,1)/(COUNTIF(I$1:I316,0)+COUNTIF(I$1:I316,1))</f>
        <v>0.67301587301587307</v>
      </c>
      <c r="M316">
        <f t="shared" si="10"/>
        <v>0.7895716945996275</v>
      </c>
      <c r="N316">
        <f t="shared" si="9"/>
        <v>0.89043882592269696</v>
      </c>
    </row>
    <row r="317" spans="1:14" x14ac:dyDescent="0.3">
      <c r="A317" t="s">
        <v>386</v>
      </c>
      <c r="B317" s="1" t="s">
        <v>1928</v>
      </c>
      <c r="C317">
        <v>10</v>
      </c>
      <c r="D317" t="s">
        <v>234</v>
      </c>
      <c r="E317">
        <v>1</v>
      </c>
      <c r="F317" t="s">
        <v>10</v>
      </c>
      <c r="G317" s="3">
        <v>139</v>
      </c>
      <c r="H317" s="3">
        <v>2.6E-39</v>
      </c>
      <c r="I317">
        <v>1</v>
      </c>
      <c r="J317">
        <f>COUNTIF(I$2:I316,0)/(COUNTIF(I318:I$1804,0)+COUNTIF(I$1:I317,0))</f>
        <v>6.5148640101201777E-2</v>
      </c>
      <c r="K317">
        <f>COUNTIF(I$2:I316,1)/(COUNTIF(I318:I$1804,1)+COUNTIF(I$2:I316,1))</f>
        <v>0.95927601809954754</v>
      </c>
      <c r="L317">
        <f>COUNTIF(I$1:I317,1)/(COUNTIF(I$1:I317,0)+COUNTIF(I$1:I317,1))</f>
        <v>0.67405063291139244</v>
      </c>
      <c r="M317">
        <f t="shared" si="10"/>
        <v>0.79175908473238943</v>
      </c>
      <c r="N317">
        <f t="shared" si="9"/>
        <v>0.89412737799834574</v>
      </c>
    </row>
    <row r="318" spans="1:14" x14ac:dyDescent="0.3">
      <c r="A318" t="s">
        <v>387</v>
      </c>
      <c r="B318" s="1" t="s">
        <v>1928</v>
      </c>
      <c r="C318">
        <v>22</v>
      </c>
      <c r="D318" t="s">
        <v>16</v>
      </c>
      <c r="E318">
        <v>1</v>
      </c>
      <c r="F318" t="s">
        <v>10</v>
      </c>
      <c r="G318" s="3">
        <v>138.69999999999999</v>
      </c>
      <c r="H318" s="3">
        <v>3.1999999999999998E-39</v>
      </c>
      <c r="I318">
        <v>0</v>
      </c>
      <c r="J318">
        <f>COUNTIF(I$2:I317,0)/(COUNTIF(I319:I$1804,0)+COUNTIF(I$1:I318,0))</f>
        <v>6.5148640101201777E-2</v>
      </c>
      <c r="K318">
        <f>COUNTIF(I$2:I317,1)/(COUNTIF(I319:I$1804,1)+COUNTIF(I$2:I317,1))</f>
        <v>0.95945945945945943</v>
      </c>
      <c r="L318">
        <f>COUNTIF(I$1:I318,1)/(COUNTIF(I$1:I318,0)+COUNTIF(I$1:I318,1))</f>
        <v>0.67192429022082023</v>
      </c>
      <c r="M318">
        <f t="shared" si="10"/>
        <v>0.79035250463821893</v>
      </c>
      <c r="N318">
        <f t="shared" si="9"/>
        <v>0.89431081935825762</v>
      </c>
    </row>
    <row r="319" spans="1:14" x14ac:dyDescent="0.3">
      <c r="A319" t="s">
        <v>388</v>
      </c>
      <c r="B319" s="1" t="s">
        <v>1928</v>
      </c>
      <c r="C319">
        <v>4</v>
      </c>
      <c r="D319" t="s">
        <v>64</v>
      </c>
      <c r="E319">
        <v>1</v>
      </c>
      <c r="F319" t="s">
        <v>10</v>
      </c>
      <c r="G319" s="3">
        <v>137</v>
      </c>
      <c r="H319" s="3">
        <v>9.9999999999999996E-39</v>
      </c>
      <c r="I319">
        <v>0</v>
      </c>
      <c r="J319">
        <f>COUNTIF(I$2:I318,0)/(COUNTIF(I320:I$1804,0)+COUNTIF(I$1:I319,0))</f>
        <v>6.5781151170145477E-2</v>
      </c>
      <c r="K319">
        <f>COUNTIF(I$2:I318,1)/(COUNTIF(I320:I$1804,1)+COUNTIF(I$2:I318,1))</f>
        <v>0.95945945945945943</v>
      </c>
      <c r="L319">
        <f>COUNTIF(I$1:I319,1)/(COUNTIF(I$1:I319,0)+COUNTIF(I$1:I319,1))</f>
        <v>0.66981132075471694</v>
      </c>
      <c r="M319">
        <f t="shared" si="10"/>
        <v>0.78888888888888886</v>
      </c>
      <c r="N319">
        <f t="shared" si="9"/>
        <v>0.89367830828931394</v>
      </c>
    </row>
    <row r="320" spans="1:14" x14ac:dyDescent="0.3">
      <c r="A320" t="s">
        <v>389</v>
      </c>
      <c r="B320" s="1" t="s">
        <v>1928</v>
      </c>
      <c r="C320">
        <v>1</v>
      </c>
      <c r="D320" t="s">
        <v>390</v>
      </c>
      <c r="E320">
        <v>1</v>
      </c>
      <c r="F320" t="s">
        <v>10</v>
      </c>
      <c r="G320" s="3">
        <v>136.9</v>
      </c>
      <c r="H320" s="3">
        <v>1.1E-38</v>
      </c>
      <c r="I320">
        <v>1</v>
      </c>
      <c r="J320">
        <f>COUNTIF(I$2:I319,0)/(COUNTIF(I321:I$1804,0)+COUNTIF(I$1:I320,0))</f>
        <v>6.6413662239089177E-2</v>
      </c>
      <c r="K320">
        <f>COUNTIF(I$2:I319,1)/(COUNTIF(I321:I$1804,1)+COUNTIF(I$2:I319,1))</f>
        <v>0.96380090497737558</v>
      </c>
      <c r="L320">
        <f>COUNTIF(I$1:I320,1)/(COUNTIF(I$1:I320,0)+COUNTIF(I$1:I320,1))</f>
        <v>0.67084639498432597</v>
      </c>
      <c r="M320">
        <f t="shared" si="10"/>
        <v>0.79107262172317139</v>
      </c>
      <c r="N320">
        <f t="shared" si="9"/>
        <v>0.89738724273828641</v>
      </c>
    </row>
    <row r="321" spans="1:14" x14ac:dyDescent="0.3">
      <c r="A321" t="s">
        <v>391</v>
      </c>
      <c r="B321" s="1" t="s">
        <v>1928</v>
      </c>
      <c r="C321">
        <v>10</v>
      </c>
      <c r="D321" t="s">
        <v>392</v>
      </c>
      <c r="E321">
        <v>1</v>
      </c>
      <c r="F321" t="s">
        <v>10</v>
      </c>
      <c r="G321" s="3">
        <v>136.6</v>
      </c>
      <c r="H321" s="3">
        <v>1.3000000000000001E-38</v>
      </c>
      <c r="I321">
        <v>1</v>
      </c>
      <c r="J321">
        <f>COUNTIF(I$2:I320,0)/(COUNTIF(I322:I$1804,0)+COUNTIF(I$1:I321,0))</f>
        <v>6.6413662239089177E-2</v>
      </c>
      <c r="K321">
        <f>COUNTIF(I$2:I320,1)/(COUNTIF(I322:I$1804,1)+COUNTIF(I$2:I320,1))</f>
        <v>0.96832579185520362</v>
      </c>
      <c r="L321">
        <f>COUNTIF(I$1:I321,1)/(COUNTIF(I$1:I321,0)+COUNTIF(I$1:I321,1))</f>
        <v>0.671875</v>
      </c>
      <c r="M321">
        <f t="shared" si="10"/>
        <v>0.79331005646795116</v>
      </c>
      <c r="N321">
        <f t="shared" si="9"/>
        <v>0.90191212961611444</v>
      </c>
    </row>
    <row r="322" spans="1:14" x14ac:dyDescent="0.3">
      <c r="A322" t="s">
        <v>393</v>
      </c>
      <c r="B322" s="1" t="s">
        <v>1928</v>
      </c>
      <c r="C322">
        <v>10</v>
      </c>
      <c r="D322" t="s">
        <v>369</v>
      </c>
      <c r="E322">
        <v>1</v>
      </c>
      <c r="F322" t="s">
        <v>10</v>
      </c>
      <c r="G322" s="3">
        <v>136.4</v>
      </c>
      <c r="H322" s="3">
        <v>1.4999999999999999E-38</v>
      </c>
      <c r="I322">
        <v>1</v>
      </c>
      <c r="J322">
        <f>COUNTIF(I$2:I321,0)/(COUNTIF(I323:I$1804,0)+COUNTIF(I$1:I322,0))</f>
        <v>6.6413662239089177E-2</v>
      </c>
      <c r="K322">
        <f>COUNTIF(I$2:I321,1)/(COUNTIF(I323:I$1804,1)+COUNTIF(I$2:I321,1))</f>
        <v>0.97285067873303166</v>
      </c>
      <c r="L322">
        <f>COUNTIF(I$1:I322,1)/(COUNTIF(I$1:I322,0)+COUNTIF(I$1:I322,1))</f>
        <v>0.67289719626168221</v>
      </c>
      <c r="M322">
        <f t="shared" si="10"/>
        <v>0.79553922450343029</v>
      </c>
      <c r="N322">
        <f t="shared" ref="N322:N385" si="11">K322-J322</f>
        <v>0.90643701649394248</v>
      </c>
    </row>
    <row r="323" spans="1:14" x14ac:dyDescent="0.3">
      <c r="A323" t="s">
        <v>394</v>
      </c>
      <c r="B323" s="1" t="s">
        <v>1928</v>
      </c>
      <c r="C323">
        <v>10</v>
      </c>
      <c r="D323" t="s">
        <v>211</v>
      </c>
      <c r="E323">
        <v>1</v>
      </c>
      <c r="F323" t="s">
        <v>10</v>
      </c>
      <c r="G323" s="3">
        <v>135.80000000000001</v>
      </c>
      <c r="H323" s="3">
        <v>2.3E-38</v>
      </c>
      <c r="I323">
        <v>0</v>
      </c>
      <c r="J323">
        <f>COUNTIF(I$2:I322,0)/(COUNTIF(I324:I$1804,0)+COUNTIF(I$1:I323,0))</f>
        <v>6.6413662239089177E-2</v>
      </c>
      <c r="K323">
        <f>COUNTIF(I$2:I322,1)/(COUNTIF(I324:I$1804,1)+COUNTIF(I$2:I322,1))</f>
        <v>0.97297297297297303</v>
      </c>
      <c r="L323">
        <f>COUNTIF(I$1:I323,1)/(COUNTIF(I$1:I323,0)+COUNTIF(I$1:I323,1))</f>
        <v>0.67080745341614911</v>
      </c>
      <c r="M323">
        <f t="shared" si="10"/>
        <v>0.79411764705882348</v>
      </c>
      <c r="N323">
        <f t="shared" si="11"/>
        <v>0.90655931073388385</v>
      </c>
    </row>
    <row r="324" spans="1:14" x14ac:dyDescent="0.3">
      <c r="A324" t="s">
        <v>395</v>
      </c>
      <c r="B324" s="1" t="s">
        <v>1928</v>
      </c>
      <c r="C324">
        <v>16</v>
      </c>
      <c r="D324" t="s">
        <v>1806</v>
      </c>
      <c r="E324">
        <v>1</v>
      </c>
      <c r="F324" t="s">
        <v>10</v>
      </c>
      <c r="G324" s="3">
        <v>135.69999999999999</v>
      </c>
      <c r="H324" s="3">
        <v>2.5000000000000002E-38</v>
      </c>
      <c r="I324">
        <v>0</v>
      </c>
      <c r="J324">
        <f>COUNTIF(I$2:I323,0)/(COUNTIF(I325:I$1804,0)+COUNTIF(I$1:I324,0))</f>
        <v>6.7046173308032891E-2</v>
      </c>
      <c r="K324">
        <f>COUNTIF(I$2:I323,1)/(COUNTIF(I325:I$1804,1)+COUNTIF(I$2:I323,1))</f>
        <v>0.97297297297297303</v>
      </c>
      <c r="L324">
        <f>COUNTIF(I$1:I324,1)/(COUNTIF(I$1:I324,0)+COUNTIF(I$1:I324,1))</f>
        <v>0.66873065015479871</v>
      </c>
      <c r="M324">
        <f t="shared" si="10"/>
        <v>0.79266055045871564</v>
      </c>
      <c r="N324">
        <f t="shared" si="11"/>
        <v>0.90592679966494016</v>
      </c>
    </row>
    <row r="325" spans="1:14" x14ac:dyDescent="0.3">
      <c r="A325" t="s">
        <v>396</v>
      </c>
      <c r="B325" s="1" t="s">
        <v>1928</v>
      </c>
      <c r="C325">
        <v>1</v>
      </c>
      <c r="D325" t="s">
        <v>1807</v>
      </c>
      <c r="E325">
        <v>1</v>
      </c>
      <c r="F325" t="s">
        <v>10</v>
      </c>
      <c r="G325" s="3">
        <v>134.30000000000001</v>
      </c>
      <c r="H325" s="3">
        <v>6.4999999999999995E-38</v>
      </c>
      <c r="I325">
        <v>1</v>
      </c>
      <c r="J325">
        <f>COUNTIF(I$2:I324,0)/(COUNTIF(I326:I$1804,0)+COUNTIF(I$1:I325,0))</f>
        <v>6.7678684376976592E-2</v>
      </c>
      <c r="K325">
        <f>COUNTIF(I$2:I324,1)/(COUNTIF(I326:I$1804,1)+COUNTIF(I$2:I324,1))</f>
        <v>0.9773755656108597</v>
      </c>
      <c r="L325">
        <f>COUNTIF(I$1:I325,1)/(COUNTIF(I$1:I325,0)+COUNTIF(I$1:I325,1))</f>
        <v>0.66975308641975306</v>
      </c>
      <c r="M325">
        <f t="shared" si="10"/>
        <v>0.79483809701460906</v>
      </c>
      <c r="N325">
        <f t="shared" si="11"/>
        <v>0.90969688123388315</v>
      </c>
    </row>
    <row r="326" spans="1:14" x14ac:dyDescent="0.3">
      <c r="A326" t="s">
        <v>397</v>
      </c>
      <c r="B326" s="1" t="s">
        <v>1928</v>
      </c>
      <c r="C326">
        <v>15</v>
      </c>
      <c r="D326" t="s">
        <v>37</v>
      </c>
      <c r="E326">
        <v>1</v>
      </c>
      <c r="F326" t="s">
        <v>10</v>
      </c>
      <c r="G326" s="3">
        <v>133.1</v>
      </c>
      <c r="H326" s="3">
        <v>1.5E-37</v>
      </c>
      <c r="I326">
        <v>0</v>
      </c>
      <c r="J326">
        <f>COUNTIF(I$2:I325,0)/(COUNTIF(I327:I$1804,0)+COUNTIF(I$1:I326,0))</f>
        <v>6.7678684376976592E-2</v>
      </c>
      <c r="K326">
        <f>COUNTIF(I$2:I325,1)/(COUNTIF(I327:I$1804,1)+COUNTIF(I$2:I325,1))</f>
        <v>0.97747747747747749</v>
      </c>
      <c r="L326">
        <f>COUNTIF(I$1:I326,1)/(COUNTIF(I$1:I326,0)+COUNTIF(I$1:I326,1))</f>
        <v>0.6676923076923077</v>
      </c>
      <c r="M326">
        <f t="shared" si="10"/>
        <v>0.7934186471663619</v>
      </c>
      <c r="N326">
        <f t="shared" si="11"/>
        <v>0.90979879310050094</v>
      </c>
    </row>
    <row r="327" spans="1:14" x14ac:dyDescent="0.3">
      <c r="A327" t="s">
        <v>398</v>
      </c>
      <c r="B327" s="1" t="s">
        <v>1928</v>
      </c>
      <c r="C327">
        <v>14</v>
      </c>
      <c r="D327" t="s">
        <v>115</v>
      </c>
      <c r="E327">
        <v>1</v>
      </c>
      <c r="F327" t="s">
        <v>10</v>
      </c>
      <c r="G327" s="3">
        <v>133</v>
      </c>
      <c r="H327" s="3">
        <v>1.5999999999999999E-37</v>
      </c>
      <c r="I327">
        <v>0</v>
      </c>
      <c r="J327">
        <f>COUNTIF(I$2:I326,0)/(COUNTIF(I328:I$1804,0)+COUNTIF(I$1:I327,0))</f>
        <v>6.8311195445920306E-2</v>
      </c>
      <c r="K327">
        <f>COUNTIF(I$2:I326,1)/(COUNTIF(I328:I$1804,1)+COUNTIF(I$2:I326,1))</f>
        <v>0.97747747747747749</v>
      </c>
      <c r="L327">
        <f>COUNTIF(I$1:I327,1)/(COUNTIF(I$1:I327,0)+COUNTIF(I$1:I327,1))</f>
        <v>0.66564417177914115</v>
      </c>
      <c r="M327">
        <f t="shared" si="10"/>
        <v>0.79197080291970812</v>
      </c>
      <c r="N327">
        <f t="shared" si="11"/>
        <v>0.90916628203155714</v>
      </c>
    </row>
    <row r="328" spans="1:14" x14ac:dyDescent="0.3">
      <c r="A328" t="s">
        <v>399</v>
      </c>
      <c r="B328" s="1" t="s">
        <v>1928</v>
      </c>
      <c r="C328">
        <v>13</v>
      </c>
      <c r="D328" t="s">
        <v>295</v>
      </c>
      <c r="E328">
        <v>1</v>
      </c>
      <c r="F328" t="s">
        <v>10</v>
      </c>
      <c r="G328" s="3">
        <v>129.5</v>
      </c>
      <c r="H328" s="3">
        <v>1.8999999999999999E-36</v>
      </c>
      <c r="I328">
        <v>0</v>
      </c>
      <c r="J328">
        <f>COUNTIF(I$2:I327,0)/(COUNTIF(I329:I$1804,0)+COUNTIF(I$1:I328,0))</f>
        <v>6.8943706514864006E-2</v>
      </c>
      <c r="K328">
        <f>COUNTIF(I$2:I327,1)/(COUNTIF(I329:I$1804,1)+COUNTIF(I$2:I327,1))</f>
        <v>0.97747747747747749</v>
      </c>
      <c r="L328">
        <f>COUNTIF(I$1:I328,1)/(COUNTIF(I$1:I328,0)+COUNTIF(I$1:I328,1))</f>
        <v>0.66360856269113155</v>
      </c>
      <c r="M328">
        <f t="shared" si="10"/>
        <v>0.79052823315118403</v>
      </c>
      <c r="N328">
        <f t="shared" si="11"/>
        <v>0.90853377096261345</v>
      </c>
    </row>
    <row r="329" spans="1:14" x14ac:dyDescent="0.3">
      <c r="A329" t="s">
        <v>400</v>
      </c>
      <c r="B329" s="1" t="s">
        <v>1928</v>
      </c>
      <c r="C329">
        <v>7</v>
      </c>
      <c r="D329" t="s">
        <v>115</v>
      </c>
      <c r="E329">
        <v>1</v>
      </c>
      <c r="F329" t="s">
        <v>10</v>
      </c>
      <c r="G329" s="3">
        <v>129.1</v>
      </c>
      <c r="H329" s="3">
        <v>2.5E-36</v>
      </c>
      <c r="I329">
        <v>0</v>
      </c>
      <c r="J329">
        <f>COUNTIF(I$2:I328,0)/(COUNTIF(I330:I$1804,0)+COUNTIF(I$1:I329,0))</f>
        <v>6.957621758380772E-2</v>
      </c>
      <c r="K329">
        <f>COUNTIF(I$2:I328,1)/(COUNTIF(I330:I$1804,1)+COUNTIF(I$2:I328,1))</f>
        <v>0.97747747747747749</v>
      </c>
      <c r="L329">
        <f>COUNTIF(I$1:I329,1)/(COUNTIF(I$1:I329,0)+COUNTIF(I$1:I329,1))</f>
        <v>0.66158536585365857</v>
      </c>
      <c r="M329">
        <f t="shared" si="10"/>
        <v>0.78909090909090907</v>
      </c>
      <c r="N329">
        <f t="shared" si="11"/>
        <v>0.90790125989366977</v>
      </c>
    </row>
    <row r="330" spans="1:14" x14ac:dyDescent="0.3">
      <c r="A330" t="s">
        <v>401</v>
      </c>
      <c r="B330" s="1" t="s">
        <v>1928</v>
      </c>
      <c r="C330">
        <v>14</v>
      </c>
      <c r="D330" t="s">
        <v>29</v>
      </c>
      <c r="E330">
        <v>1</v>
      </c>
      <c r="F330" t="s">
        <v>10</v>
      </c>
      <c r="G330" s="3">
        <v>128.9</v>
      </c>
      <c r="H330" s="3">
        <v>2.8000000000000001E-36</v>
      </c>
      <c r="I330">
        <v>0</v>
      </c>
      <c r="J330">
        <f>COUNTIF(I$2:I329,0)/(COUNTIF(I331:I$1804,0)+COUNTIF(I$1:I330,0))</f>
        <v>7.020872865275142E-2</v>
      </c>
      <c r="K330">
        <f>COUNTIF(I$2:I329,1)/(COUNTIF(I331:I$1804,1)+COUNTIF(I$2:I329,1))</f>
        <v>0.97747747747747749</v>
      </c>
      <c r="L330">
        <f>COUNTIF(I$1:I330,1)/(COUNTIF(I$1:I330,0)+COUNTIF(I$1:I330,1))</f>
        <v>0.65957446808510634</v>
      </c>
      <c r="M330">
        <f t="shared" si="10"/>
        <v>0.78765880217785844</v>
      </c>
      <c r="N330">
        <f t="shared" si="11"/>
        <v>0.90726874882472608</v>
      </c>
    </row>
    <row r="331" spans="1:14" x14ac:dyDescent="0.3">
      <c r="A331" t="s">
        <v>402</v>
      </c>
      <c r="B331" s="1" t="s">
        <v>1928</v>
      </c>
      <c r="C331">
        <v>14</v>
      </c>
      <c r="D331" t="s">
        <v>37</v>
      </c>
      <c r="E331">
        <v>1</v>
      </c>
      <c r="F331" t="s">
        <v>10</v>
      </c>
      <c r="G331" s="3">
        <v>128.6</v>
      </c>
      <c r="H331" s="3">
        <v>3.5E-36</v>
      </c>
      <c r="I331">
        <v>0</v>
      </c>
      <c r="J331">
        <f>COUNTIF(I$2:I330,0)/(COUNTIF(I332:I$1804,0)+COUNTIF(I$1:I331,0))</f>
        <v>7.0841239721695135E-2</v>
      </c>
      <c r="K331">
        <f>COUNTIF(I$2:I330,1)/(COUNTIF(I332:I$1804,1)+COUNTIF(I$2:I330,1))</f>
        <v>0.97747747747747749</v>
      </c>
      <c r="L331">
        <f>COUNTIF(I$1:I331,1)/(COUNTIF(I$1:I331,0)+COUNTIF(I$1:I331,1))</f>
        <v>0.65757575757575759</v>
      </c>
      <c r="M331">
        <f t="shared" si="10"/>
        <v>0.78623188405797095</v>
      </c>
      <c r="N331">
        <f t="shared" si="11"/>
        <v>0.90663623775578239</v>
      </c>
    </row>
    <row r="332" spans="1:14" x14ac:dyDescent="0.3">
      <c r="A332" t="s">
        <v>403</v>
      </c>
      <c r="B332" s="1" t="s">
        <v>1928</v>
      </c>
      <c r="C332">
        <v>14</v>
      </c>
      <c r="D332" t="s">
        <v>37</v>
      </c>
      <c r="E332">
        <v>1</v>
      </c>
      <c r="F332" t="s">
        <v>10</v>
      </c>
      <c r="G332" s="3">
        <v>128.6</v>
      </c>
      <c r="H332" s="3">
        <v>3.5E-36</v>
      </c>
      <c r="I332">
        <v>0</v>
      </c>
      <c r="J332">
        <f>COUNTIF(I$2:I331,0)/(COUNTIF(I333:I$1804,0)+COUNTIF(I$1:I332,0))</f>
        <v>7.1473750790638835E-2</v>
      </c>
      <c r="K332">
        <f>COUNTIF(I$2:I331,1)/(COUNTIF(I333:I$1804,1)+COUNTIF(I$2:I331,1))</f>
        <v>0.97747747747747749</v>
      </c>
      <c r="L332">
        <f>COUNTIF(I$1:I332,1)/(COUNTIF(I$1:I332,0)+COUNTIF(I$1:I332,1))</f>
        <v>0.65558912386706947</v>
      </c>
      <c r="M332">
        <f t="shared" si="10"/>
        <v>0.78481012658227844</v>
      </c>
      <c r="N332">
        <f t="shared" si="11"/>
        <v>0.9060037266868386</v>
      </c>
    </row>
    <row r="333" spans="1:14" x14ac:dyDescent="0.3">
      <c r="A333" t="s">
        <v>404</v>
      </c>
      <c r="B333" s="1" t="s">
        <v>1928</v>
      </c>
      <c r="C333">
        <v>10</v>
      </c>
      <c r="D333" t="s">
        <v>405</v>
      </c>
      <c r="E333">
        <v>1</v>
      </c>
      <c r="F333" t="s">
        <v>10</v>
      </c>
      <c r="G333" s="3">
        <v>128</v>
      </c>
      <c r="H333" s="3">
        <v>5.4000000000000001E-36</v>
      </c>
      <c r="I333">
        <v>1</v>
      </c>
      <c r="J333">
        <f>COUNTIF(I$2:I332,0)/(COUNTIF(I334:I$1804,0)+COUNTIF(I$1:I333,0))</f>
        <v>7.2106261859582549E-2</v>
      </c>
      <c r="K333">
        <f>COUNTIF(I$2:I332,1)/(COUNTIF(I334:I$1804,1)+COUNTIF(I$2:I332,1))</f>
        <v>0.98190045248868774</v>
      </c>
      <c r="L333">
        <f>COUNTIF(I$1:I333,1)/(COUNTIF(I$1:I333,0)+COUNTIF(I$1:I333,1))</f>
        <v>0.65662650602409633</v>
      </c>
      <c r="M333">
        <f t="shared" si="10"/>
        <v>0.78697742509690405</v>
      </c>
      <c r="N333">
        <f t="shared" si="11"/>
        <v>0.90979419062910516</v>
      </c>
    </row>
    <row r="334" spans="1:14" x14ac:dyDescent="0.3">
      <c r="A334" t="s">
        <v>406</v>
      </c>
      <c r="B334" s="1" t="s">
        <v>1928</v>
      </c>
      <c r="C334">
        <v>10</v>
      </c>
      <c r="D334" t="s">
        <v>369</v>
      </c>
      <c r="E334">
        <v>1</v>
      </c>
      <c r="F334" t="s">
        <v>10</v>
      </c>
      <c r="G334" s="3">
        <v>127.5</v>
      </c>
      <c r="H334" s="3">
        <v>7.4999999999999997E-36</v>
      </c>
      <c r="I334">
        <v>0</v>
      </c>
      <c r="J334">
        <f>COUNTIF(I$2:I333,0)/(COUNTIF(I335:I$1804,0)+COUNTIF(I$1:I334,0))</f>
        <v>7.2106261859582549E-2</v>
      </c>
      <c r="K334">
        <f>COUNTIF(I$2:I333,1)/(COUNTIF(I335:I$1804,1)+COUNTIF(I$2:I333,1))</f>
        <v>0.98198198198198194</v>
      </c>
      <c r="L334">
        <f>COUNTIF(I$1:I334,1)/(COUNTIF(I$1:I334,0)+COUNTIF(I$1:I334,1))</f>
        <v>0.65465465465465467</v>
      </c>
      <c r="M334">
        <f t="shared" si="10"/>
        <v>0.78558558558558567</v>
      </c>
      <c r="N334">
        <f t="shared" si="11"/>
        <v>0.90987572012239937</v>
      </c>
    </row>
    <row r="335" spans="1:14" x14ac:dyDescent="0.3">
      <c r="A335" t="s">
        <v>407</v>
      </c>
      <c r="B335" s="1" t="s">
        <v>1928</v>
      </c>
      <c r="C335">
        <v>10</v>
      </c>
      <c r="D335" t="s">
        <v>325</v>
      </c>
      <c r="E335">
        <v>1</v>
      </c>
      <c r="F335" t="s">
        <v>10</v>
      </c>
      <c r="G335" s="3">
        <v>126.6</v>
      </c>
      <c r="H335" s="3">
        <v>1.4E-35</v>
      </c>
      <c r="I335">
        <v>0</v>
      </c>
      <c r="J335">
        <f>COUNTIF(I$2:I334,0)/(COUNTIF(I336:I$1804,0)+COUNTIF(I$1:I335,0))</f>
        <v>7.2738772928526249E-2</v>
      </c>
      <c r="K335">
        <f>COUNTIF(I$2:I334,1)/(COUNTIF(I336:I$1804,1)+COUNTIF(I$2:I334,1))</f>
        <v>0.98198198198198194</v>
      </c>
      <c r="L335">
        <f>COUNTIF(I$1:I335,1)/(COUNTIF(I$1:I335,0)+COUNTIF(I$1:I335,1))</f>
        <v>0.65269461077844315</v>
      </c>
      <c r="M335">
        <f t="shared" si="10"/>
        <v>0.78417266187050361</v>
      </c>
      <c r="N335">
        <f t="shared" si="11"/>
        <v>0.90924320905345568</v>
      </c>
    </row>
    <row r="336" spans="1:14" x14ac:dyDescent="0.3">
      <c r="A336" t="s">
        <v>408</v>
      </c>
      <c r="B336" s="1" t="s">
        <v>1928</v>
      </c>
      <c r="C336">
        <v>3</v>
      </c>
      <c r="D336" t="s">
        <v>104</v>
      </c>
      <c r="E336">
        <v>1</v>
      </c>
      <c r="F336" t="s">
        <v>10</v>
      </c>
      <c r="G336" s="3">
        <v>126.1</v>
      </c>
      <c r="H336" s="3">
        <v>2E-35</v>
      </c>
      <c r="I336">
        <v>0</v>
      </c>
      <c r="J336">
        <f>COUNTIF(I$2:I335,0)/(COUNTIF(I337:I$1804,0)+COUNTIF(I$1:I336,0))</f>
        <v>7.3371283997469949E-2</v>
      </c>
      <c r="K336">
        <f>COUNTIF(I$2:I335,1)/(COUNTIF(I337:I$1804,1)+COUNTIF(I$2:I335,1))</f>
        <v>0.98198198198198194</v>
      </c>
      <c r="L336">
        <f>COUNTIF(I$1:I336,1)/(COUNTIF(I$1:I336,0)+COUNTIF(I$1:I336,1))</f>
        <v>0.65074626865671636</v>
      </c>
      <c r="M336">
        <f t="shared" si="10"/>
        <v>0.78276481149012567</v>
      </c>
      <c r="N336">
        <f t="shared" si="11"/>
        <v>0.90861069798451199</v>
      </c>
    </row>
    <row r="337" spans="1:31" x14ac:dyDescent="0.3">
      <c r="A337" t="s">
        <v>409</v>
      </c>
      <c r="B337" s="1" t="s">
        <v>1928</v>
      </c>
      <c r="C337">
        <v>14</v>
      </c>
      <c r="D337" t="s">
        <v>37</v>
      </c>
      <c r="E337">
        <v>1</v>
      </c>
      <c r="F337" t="s">
        <v>10</v>
      </c>
      <c r="G337" s="3">
        <v>125.7</v>
      </c>
      <c r="H337" s="3">
        <v>2.6999999999999997E-35</v>
      </c>
      <c r="I337">
        <v>0</v>
      </c>
      <c r="J337">
        <f>COUNTIF(I$2:I336,0)/(COUNTIF(I338:I$1804,0)+COUNTIF(I$1:I337,0))</f>
        <v>7.4003795066413663E-2</v>
      </c>
      <c r="K337">
        <f>COUNTIF(I$2:I336,1)/(COUNTIF(I338:I$1804,1)+COUNTIF(I$2:I336,1))</f>
        <v>0.98198198198198194</v>
      </c>
      <c r="L337">
        <f>COUNTIF(I$1:I337,1)/(COUNTIF(I$1:I337,0)+COUNTIF(I$1:I337,1))</f>
        <v>0.64880952380952384</v>
      </c>
      <c r="M337">
        <f t="shared" si="10"/>
        <v>0.78136200716845883</v>
      </c>
      <c r="N337">
        <f t="shared" si="11"/>
        <v>0.90797818691556831</v>
      </c>
    </row>
    <row r="338" spans="1:31" x14ac:dyDescent="0.3">
      <c r="A338" t="s">
        <v>410</v>
      </c>
      <c r="B338" s="1" t="s">
        <v>1928</v>
      </c>
      <c r="C338">
        <v>14</v>
      </c>
      <c r="D338" t="s">
        <v>31</v>
      </c>
      <c r="E338">
        <v>1</v>
      </c>
      <c r="F338" t="s">
        <v>10</v>
      </c>
      <c r="G338" s="3">
        <v>125.5</v>
      </c>
      <c r="H338" s="3">
        <v>2.89999999999999E-35</v>
      </c>
      <c r="I338">
        <v>0</v>
      </c>
      <c r="J338">
        <f>COUNTIF(I$2:I337,0)/(COUNTIF(I339:I$1804,0)+COUNTIF(I$1:I338,0))</f>
        <v>7.4636306135357364E-2</v>
      </c>
      <c r="K338">
        <f>COUNTIF(I$2:I337,1)/(COUNTIF(I339:I$1804,1)+COUNTIF(I$2:I337,1))</f>
        <v>0.98198198198198194</v>
      </c>
      <c r="L338">
        <f>COUNTIF(I$1:I338,1)/(COUNTIF(I$1:I338,0)+COUNTIF(I$1:I338,1))</f>
        <v>0.64688427299703266</v>
      </c>
      <c r="M338">
        <f t="shared" ref="M338:M401" si="12">2*K338*L338/(K338+L338)</f>
        <v>0.77996422182468694</v>
      </c>
      <c r="N338">
        <f t="shared" si="11"/>
        <v>0.90734567584662462</v>
      </c>
    </row>
    <row r="339" spans="1:31" x14ac:dyDescent="0.3">
      <c r="A339" t="s">
        <v>411</v>
      </c>
      <c r="B339" s="1" t="s">
        <v>1928</v>
      </c>
      <c r="C339">
        <v>10</v>
      </c>
      <c r="D339" t="s">
        <v>412</v>
      </c>
      <c r="E339">
        <v>1</v>
      </c>
      <c r="F339" t="s">
        <v>10</v>
      </c>
      <c r="G339" s="3">
        <v>124.2</v>
      </c>
      <c r="H339" s="3">
        <v>7.3999999999999998E-35</v>
      </c>
      <c r="I339">
        <v>0</v>
      </c>
      <c r="J339">
        <f>COUNTIF(I$2:I338,0)/(COUNTIF(I340:I$1804,0)+COUNTIF(I$1:I339,0))</f>
        <v>7.5268817204301078E-2</v>
      </c>
      <c r="K339">
        <f>COUNTIF(I$2:I338,1)/(COUNTIF(I340:I$1804,1)+COUNTIF(I$2:I338,1))</f>
        <v>0.98198198198198194</v>
      </c>
      <c r="L339">
        <f>COUNTIF(I$1:I339,1)/(COUNTIF(I$1:I339,0)+COUNTIF(I$1:I339,1))</f>
        <v>0.6449704142011834</v>
      </c>
      <c r="M339">
        <f t="shared" si="12"/>
        <v>0.77857142857142858</v>
      </c>
      <c r="N339">
        <f t="shared" si="11"/>
        <v>0.90671316477768082</v>
      </c>
    </row>
    <row r="340" spans="1:31" x14ac:dyDescent="0.3">
      <c r="A340" t="s">
        <v>413</v>
      </c>
      <c r="B340" s="1" t="s">
        <v>1928</v>
      </c>
      <c r="C340">
        <v>10</v>
      </c>
      <c r="D340" t="s">
        <v>325</v>
      </c>
      <c r="E340">
        <v>1</v>
      </c>
      <c r="F340" t="s">
        <v>10</v>
      </c>
      <c r="G340" s="3">
        <v>123.3</v>
      </c>
      <c r="H340" s="3">
        <v>1.4E-34</v>
      </c>
      <c r="I340">
        <v>0</v>
      </c>
      <c r="J340">
        <f>COUNTIF(I$2:I339,0)/(COUNTIF(I341:I$1804,0)+COUNTIF(I$1:I340,0))</f>
        <v>7.5901328273244778E-2</v>
      </c>
      <c r="K340">
        <f>COUNTIF(I$2:I339,1)/(COUNTIF(I341:I$1804,1)+COUNTIF(I$2:I339,1))</f>
        <v>0.98198198198198194</v>
      </c>
      <c r="L340">
        <f>COUNTIF(I$1:I340,1)/(COUNTIF(I$1:I340,0)+COUNTIF(I$1:I340,1))</f>
        <v>0.64306784660766958</v>
      </c>
      <c r="M340">
        <f t="shared" si="12"/>
        <v>0.7771836007130124</v>
      </c>
      <c r="N340">
        <f t="shared" si="11"/>
        <v>0.90608065370873714</v>
      </c>
    </row>
    <row r="341" spans="1:31" x14ac:dyDescent="0.3">
      <c r="A341" t="s">
        <v>414</v>
      </c>
      <c r="B341" s="1" t="s">
        <v>1928</v>
      </c>
      <c r="C341">
        <v>10</v>
      </c>
      <c r="D341" t="s">
        <v>1808</v>
      </c>
      <c r="E341">
        <v>1</v>
      </c>
      <c r="F341" t="s">
        <v>10</v>
      </c>
      <c r="G341" s="3">
        <v>123.2</v>
      </c>
      <c r="H341" s="3">
        <v>1.5E-34</v>
      </c>
      <c r="I341">
        <v>0</v>
      </c>
      <c r="J341">
        <f>COUNTIF(I$2:I340,0)/(COUNTIF(I342:I$1804,0)+COUNTIF(I$1:I341,0))</f>
        <v>7.6533839342188492E-2</v>
      </c>
      <c r="K341">
        <f>COUNTIF(I$2:I340,1)/(COUNTIF(I342:I$1804,1)+COUNTIF(I$2:I340,1))</f>
        <v>0.98198198198198194</v>
      </c>
      <c r="L341">
        <f>COUNTIF(I$1:I341,1)/(COUNTIF(I$1:I341,0)+COUNTIF(I$1:I341,1))</f>
        <v>0.64117647058823535</v>
      </c>
      <c r="M341">
        <f t="shared" si="12"/>
        <v>0.7758007117437723</v>
      </c>
      <c r="N341">
        <f t="shared" si="11"/>
        <v>0.90544814263979345</v>
      </c>
    </row>
    <row r="342" spans="1:31" x14ac:dyDescent="0.3">
      <c r="A342" t="s">
        <v>415</v>
      </c>
      <c r="B342" s="1" t="s">
        <v>1928</v>
      </c>
      <c r="C342">
        <v>10</v>
      </c>
      <c r="D342" t="s">
        <v>369</v>
      </c>
      <c r="E342">
        <v>1</v>
      </c>
      <c r="F342" t="s">
        <v>10</v>
      </c>
      <c r="G342" s="3">
        <v>122.2</v>
      </c>
      <c r="H342" s="3">
        <v>3E-34</v>
      </c>
      <c r="I342">
        <v>0</v>
      </c>
      <c r="J342">
        <f>COUNTIF(I$2:I341,0)/(COUNTIF(I343:I$1804,0)+COUNTIF(I$1:I342,0))</f>
        <v>7.7166350411132192E-2</v>
      </c>
      <c r="K342">
        <f>COUNTIF(I$2:I341,1)/(COUNTIF(I343:I$1804,1)+COUNTIF(I$2:I341,1))</f>
        <v>0.98198198198198194</v>
      </c>
      <c r="L342">
        <f>COUNTIF(I$1:I342,1)/(COUNTIF(I$1:I342,0)+COUNTIF(I$1:I342,1))</f>
        <v>0.63929618768328444</v>
      </c>
      <c r="M342">
        <f t="shared" si="12"/>
        <v>0.77442273534635864</v>
      </c>
      <c r="N342">
        <f t="shared" si="11"/>
        <v>0.90481563157084977</v>
      </c>
    </row>
    <row r="343" spans="1:31" x14ac:dyDescent="0.3">
      <c r="A343" t="s">
        <v>416</v>
      </c>
      <c r="B343" s="1" t="s">
        <v>1928</v>
      </c>
      <c r="C343">
        <v>3</v>
      </c>
      <c r="D343" t="s">
        <v>1809</v>
      </c>
      <c r="E343">
        <v>1</v>
      </c>
      <c r="F343" t="s">
        <v>10</v>
      </c>
      <c r="G343" s="3">
        <v>122</v>
      </c>
      <c r="H343" s="3">
        <v>3.4999999999999999E-34</v>
      </c>
      <c r="I343">
        <v>1</v>
      </c>
      <c r="J343">
        <f>COUNTIF(I$2:I342,0)/(COUNTIF(I344:I$1804,0)+COUNTIF(I$1:I343,0))</f>
        <v>7.7798861480075907E-2</v>
      </c>
      <c r="K343">
        <f>COUNTIF(I$2:I342,1)/(COUNTIF(I344:I$1804,1)+COUNTIF(I$2:I342,1))</f>
        <v>0.98642533936651589</v>
      </c>
      <c r="L343">
        <f>COUNTIF(I$1:I343,1)/(COUNTIF(I$1:I343,0)+COUNTIF(I$1:I343,1))</f>
        <v>0.64035087719298245</v>
      </c>
      <c r="M343">
        <f t="shared" si="12"/>
        <v>0.77657679638892274</v>
      </c>
      <c r="N343">
        <f t="shared" si="11"/>
        <v>0.90862647788644002</v>
      </c>
    </row>
    <row r="344" spans="1:31" x14ac:dyDescent="0.3">
      <c r="A344" t="s">
        <v>417</v>
      </c>
      <c r="B344" s="1" t="s">
        <v>1928</v>
      </c>
      <c r="C344">
        <v>4</v>
      </c>
      <c r="D344" t="s">
        <v>418</v>
      </c>
      <c r="E344">
        <v>1</v>
      </c>
      <c r="F344" t="s">
        <v>10</v>
      </c>
      <c r="G344" s="3">
        <v>121.8</v>
      </c>
      <c r="H344" s="3">
        <v>3.8000000000000001E-34</v>
      </c>
      <c r="I344">
        <v>0</v>
      </c>
      <c r="J344">
        <f>COUNTIF(I$2:I343,0)/(COUNTIF(I345:I$1804,0)+COUNTIF(I$1:I344,0))</f>
        <v>7.7798861480075907E-2</v>
      </c>
      <c r="K344">
        <f>COUNTIF(I$2:I343,1)/(COUNTIF(I345:I$1804,1)+COUNTIF(I$2:I343,1))</f>
        <v>0.98648648648648651</v>
      </c>
      <c r="L344">
        <f>COUNTIF(I$1:I344,1)/(COUNTIF(I$1:I344,0)+COUNTIF(I$1:I344,1))</f>
        <v>0.63848396501457727</v>
      </c>
      <c r="M344">
        <f t="shared" si="12"/>
        <v>0.77522123893805306</v>
      </c>
      <c r="N344">
        <f t="shared" si="11"/>
        <v>0.90868762500641065</v>
      </c>
    </row>
    <row r="345" spans="1:31" x14ac:dyDescent="0.3">
      <c r="A345" t="s">
        <v>419</v>
      </c>
      <c r="B345" s="1" t="s">
        <v>1928</v>
      </c>
      <c r="C345">
        <v>9</v>
      </c>
      <c r="D345" t="s">
        <v>247</v>
      </c>
      <c r="E345">
        <v>1</v>
      </c>
      <c r="F345" t="s">
        <v>10</v>
      </c>
      <c r="G345" s="3">
        <v>121.8</v>
      </c>
      <c r="H345" s="3">
        <v>3.8999999999999999E-34</v>
      </c>
      <c r="I345">
        <v>1</v>
      </c>
      <c r="J345">
        <f>COUNTIF(I$2:I344,0)/(COUNTIF(I346:I$1804,0)+COUNTIF(I$1:I345,0))</f>
        <v>7.8431372549019607E-2</v>
      </c>
      <c r="K345">
        <f>COUNTIF(I$2:I344,1)/(COUNTIF(I346:I$1804,1)+COUNTIF(I$2:I344,1))</f>
        <v>0.99095022624434392</v>
      </c>
      <c r="L345">
        <f>COUNTIF(I$1:I345,1)/(COUNTIF(I$1:I345,0)+COUNTIF(I$1:I345,1))</f>
        <v>0.63953488372093026</v>
      </c>
      <c r="M345">
        <f t="shared" si="12"/>
        <v>0.77737261608958019</v>
      </c>
      <c r="N345">
        <f t="shared" si="11"/>
        <v>0.91251885369532437</v>
      </c>
    </row>
    <row r="346" spans="1:31" x14ac:dyDescent="0.3">
      <c r="A346" s="7" t="s">
        <v>420</v>
      </c>
      <c r="B346" s="1" t="s">
        <v>1928</v>
      </c>
      <c r="C346" s="7">
        <v>4</v>
      </c>
      <c r="D346" s="7" t="s">
        <v>418</v>
      </c>
      <c r="E346" s="7">
        <v>1</v>
      </c>
      <c r="F346" s="7" t="s">
        <v>10</v>
      </c>
      <c r="G346" s="8">
        <v>120.8</v>
      </c>
      <c r="H346" s="8">
        <v>7.7E-34</v>
      </c>
      <c r="I346" s="7">
        <v>0</v>
      </c>
      <c r="J346" s="7">
        <f>COUNTIF(I$2:I345,0)/(COUNTIF(I347:I$1804,0)+COUNTIF(I$1:I346,0))</f>
        <v>7.8431372549019607E-2</v>
      </c>
      <c r="K346" s="7">
        <f>COUNTIF(I$2:I345,1)/(COUNTIF(I347:I$1804,1)+COUNTIF(I$2:I345,1))</f>
        <v>0.99099099099099097</v>
      </c>
      <c r="L346" s="7">
        <f>COUNTIF(I$1:I346,1)/(COUNTIF(I$1:I346,0)+COUNTIF(I$1:I346,1))</f>
        <v>0.6376811594202898</v>
      </c>
      <c r="M346" s="7">
        <f t="shared" si="12"/>
        <v>0.77601410934744264</v>
      </c>
      <c r="N346" s="7">
        <f t="shared" si="11"/>
        <v>0.91255961844197131</v>
      </c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spans="1:31" x14ac:dyDescent="0.3">
      <c r="A347" t="s">
        <v>421</v>
      </c>
      <c r="B347" s="1" t="s">
        <v>1928</v>
      </c>
      <c r="C347">
        <v>14</v>
      </c>
      <c r="D347" t="s">
        <v>115</v>
      </c>
      <c r="E347">
        <v>1</v>
      </c>
      <c r="F347" t="s">
        <v>10</v>
      </c>
      <c r="G347" s="3">
        <v>119.3</v>
      </c>
      <c r="H347" s="3">
        <v>2.2000000000000001E-33</v>
      </c>
      <c r="I347">
        <v>0</v>
      </c>
      <c r="J347">
        <f>COUNTIF(I$2:I346,0)/(COUNTIF(I348:I$1804,0)+COUNTIF(I$1:I347,0))</f>
        <v>7.9063883617963321E-2</v>
      </c>
      <c r="K347">
        <f>COUNTIF(I$2:I346,1)/(COUNTIF(I348:I$1804,1)+COUNTIF(I$2:I346,1))</f>
        <v>0.99099099099099097</v>
      </c>
      <c r="L347">
        <f>COUNTIF(I$1:I347,1)/(COUNTIF(I$1:I347,0)+COUNTIF(I$1:I347,1))</f>
        <v>0.63583815028901736</v>
      </c>
      <c r="M347">
        <f t="shared" si="12"/>
        <v>0.77464788732394363</v>
      </c>
      <c r="N347">
        <f t="shared" si="11"/>
        <v>0.91192710737302762</v>
      </c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spans="1:31" x14ac:dyDescent="0.3">
      <c r="A348" t="s">
        <v>422</v>
      </c>
      <c r="B348" s="1" t="s">
        <v>1928</v>
      </c>
      <c r="C348">
        <v>10</v>
      </c>
      <c r="D348" t="s">
        <v>211</v>
      </c>
      <c r="E348">
        <v>1</v>
      </c>
      <c r="F348" t="s">
        <v>10</v>
      </c>
      <c r="G348" s="3">
        <v>116.7</v>
      </c>
      <c r="H348" s="3">
        <v>1.3999999999999999E-32</v>
      </c>
      <c r="I348">
        <v>0</v>
      </c>
      <c r="J348">
        <f>COUNTIF(I$2:I347,0)/(COUNTIF(I349:I$1804,0)+COUNTIF(I$1:I348,0))</f>
        <v>7.9696394686907021E-2</v>
      </c>
      <c r="K348">
        <f>COUNTIF(I$2:I347,1)/(COUNTIF(I349:I$1804,1)+COUNTIF(I$2:I347,1))</f>
        <v>0.99099099099099097</v>
      </c>
      <c r="L348">
        <f>COUNTIF(I$1:I348,1)/(COUNTIF(I$1:I348,0)+COUNTIF(I$1:I348,1))</f>
        <v>0.63400576368876083</v>
      </c>
      <c r="M348">
        <f t="shared" si="12"/>
        <v>0.77328646748681895</v>
      </c>
      <c r="N348">
        <f t="shared" si="11"/>
        <v>0.91129459630408394</v>
      </c>
    </row>
    <row r="349" spans="1:31" x14ac:dyDescent="0.3">
      <c r="A349" t="s">
        <v>423</v>
      </c>
      <c r="B349" s="1" t="s">
        <v>1928</v>
      </c>
      <c r="C349">
        <v>10</v>
      </c>
      <c r="D349" t="s">
        <v>211</v>
      </c>
      <c r="E349">
        <v>1</v>
      </c>
      <c r="F349" t="s">
        <v>10</v>
      </c>
      <c r="G349" s="3">
        <v>116.6</v>
      </c>
      <c r="H349" s="3">
        <v>1.5E-32</v>
      </c>
      <c r="I349">
        <v>0</v>
      </c>
      <c r="J349">
        <f>COUNTIF(I$2:I348,0)/(COUNTIF(I350:I$1804,0)+COUNTIF(I$1:I349,0))</f>
        <v>8.0328905755850721E-2</v>
      </c>
      <c r="K349">
        <f>COUNTIF(I$2:I348,1)/(COUNTIF(I350:I$1804,1)+COUNTIF(I$2:I348,1))</f>
        <v>0.99099099099099097</v>
      </c>
      <c r="L349">
        <f>COUNTIF(I$1:I349,1)/(COUNTIF(I$1:I349,0)+COUNTIF(I$1:I349,1))</f>
        <v>0.63218390804597702</v>
      </c>
      <c r="M349">
        <f t="shared" si="12"/>
        <v>0.77192982456140335</v>
      </c>
      <c r="N349">
        <f t="shared" si="11"/>
        <v>0.91066208523514025</v>
      </c>
    </row>
    <row r="350" spans="1:31" x14ac:dyDescent="0.3">
      <c r="A350" t="s">
        <v>424</v>
      </c>
      <c r="B350" s="1" t="s">
        <v>1928</v>
      </c>
      <c r="C350">
        <v>7</v>
      </c>
      <c r="D350" t="s">
        <v>239</v>
      </c>
      <c r="E350">
        <v>1</v>
      </c>
      <c r="F350" t="s">
        <v>10</v>
      </c>
      <c r="G350" s="3">
        <v>116.5</v>
      </c>
      <c r="H350" s="3">
        <v>1.5E-32</v>
      </c>
      <c r="I350">
        <v>0</v>
      </c>
      <c r="J350">
        <f>COUNTIF(I$2:I349,0)/(COUNTIF(I351:I$1804,0)+COUNTIF(I$1:I350,0))</f>
        <v>8.0961416824794435E-2</v>
      </c>
      <c r="K350">
        <f>COUNTIF(I$2:I349,1)/(COUNTIF(I351:I$1804,1)+COUNTIF(I$2:I349,1))</f>
        <v>0.99099099099099097</v>
      </c>
      <c r="L350">
        <f>COUNTIF(I$1:I350,1)/(COUNTIF(I$1:I350,0)+COUNTIF(I$1:I350,1))</f>
        <v>0.63037249283667618</v>
      </c>
      <c r="M350">
        <f t="shared" si="12"/>
        <v>0.77057793345008752</v>
      </c>
      <c r="N350">
        <f t="shared" si="11"/>
        <v>0.91002957416619656</v>
      </c>
    </row>
    <row r="351" spans="1:31" x14ac:dyDescent="0.3">
      <c r="A351" t="s">
        <v>425</v>
      </c>
      <c r="B351" s="1" t="s">
        <v>1928</v>
      </c>
      <c r="C351">
        <v>10</v>
      </c>
      <c r="D351" t="s">
        <v>369</v>
      </c>
      <c r="E351">
        <v>1</v>
      </c>
      <c r="F351" t="s">
        <v>10</v>
      </c>
      <c r="G351" s="3">
        <v>116.1</v>
      </c>
      <c r="H351" s="3">
        <v>1.99999999999999E-32</v>
      </c>
      <c r="I351">
        <v>0</v>
      </c>
      <c r="J351">
        <f>COUNTIF(I$2:I350,0)/(COUNTIF(I352:I$1804,0)+COUNTIF(I$1:I351,0))</f>
        <v>8.1593927893738136E-2</v>
      </c>
      <c r="K351">
        <f>COUNTIF(I$2:I350,1)/(COUNTIF(I352:I$1804,1)+COUNTIF(I$2:I350,1))</f>
        <v>0.99099099099099097</v>
      </c>
      <c r="L351">
        <f>COUNTIF(I$1:I351,1)/(COUNTIF(I$1:I351,0)+COUNTIF(I$1:I351,1))</f>
        <v>0.62857142857142856</v>
      </c>
      <c r="M351">
        <f t="shared" si="12"/>
        <v>0.76923076923076916</v>
      </c>
      <c r="N351">
        <f t="shared" si="11"/>
        <v>0.90939706309725288</v>
      </c>
    </row>
    <row r="352" spans="1:31" x14ac:dyDescent="0.3">
      <c r="A352" t="s">
        <v>426</v>
      </c>
      <c r="B352" s="1" t="s">
        <v>1928</v>
      </c>
      <c r="C352">
        <v>7</v>
      </c>
      <c r="D352" t="s">
        <v>239</v>
      </c>
      <c r="E352">
        <v>1</v>
      </c>
      <c r="F352" t="s">
        <v>10</v>
      </c>
      <c r="G352" s="3">
        <v>115.2</v>
      </c>
      <c r="H352" s="3">
        <v>3.7E-32</v>
      </c>
      <c r="I352">
        <v>0</v>
      </c>
      <c r="J352">
        <f>COUNTIF(I$2:I351,0)/(COUNTIF(I353:I$1804,0)+COUNTIF(I$1:I352,0))</f>
        <v>8.222643896268185E-2</v>
      </c>
      <c r="K352">
        <f>COUNTIF(I$2:I351,1)/(COUNTIF(I353:I$1804,1)+COUNTIF(I$2:I351,1))</f>
        <v>0.99099099099099097</v>
      </c>
      <c r="L352">
        <f>COUNTIF(I$1:I352,1)/(COUNTIF(I$1:I352,0)+COUNTIF(I$1:I352,1))</f>
        <v>0.62678062678062674</v>
      </c>
      <c r="M352">
        <f t="shared" si="12"/>
        <v>0.76788830715532275</v>
      </c>
      <c r="N352">
        <f t="shared" si="11"/>
        <v>0.90876455202830908</v>
      </c>
    </row>
    <row r="353" spans="1:14" x14ac:dyDescent="0.3">
      <c r="A353" t="s">
        <v>427</v>
      </c>
      <c r="B353" s="1" t="s">
        <v>1928</v>
      </c>
      <c r="C353">
        <v>14</v>
      </c>
      <c r="D353" t="s">
        <v>37</v>
      </c>
      <c r="E353">
        <v>1</v>
      </c>
      <c r="F353" t="s">
        <v>10</v>
      </c>
      <c r="G353" s="3">
        <v>114.7</v>
      </c>
      <c r="H353" s="3">
        <v>5.1999999999999995E-32</v>
      </c>
      <c r="I353">
        <v>0</v>
      </c>
      <c r="J353">
        <f>COUNTIF(I$2:I352,0)/(COUNTIF(I354:I$1804,0)+COUNTIF(I$1:I353,0))</f>
        <v>8.285895003162555E-2</v>
      </c>
      <c r="K353">
        <f>COUNTIF(I$2:I352,1)/(COUNTIF(I354:I$1804,1)+COUNTIF(I$2:I352,1))</f>
        <v>0.99099099099099097</v>
      </c>
      <c r="L353">
        <f>COUNTIF(I$1:I353,1)/(COUNTIF(I$1:I353,0)+COUNTIF(I$1:I353,1))</f>
        <v>0.625</v>
      </c>
      <c r="M353">
        <f t="shared" si="12"/>
        <v>0.76655052264808354</v>
      </c>
      <c r="N353">
        <f t="shared" si="11"/>
        <v>0.90813204095936539</v>
      </c>
    </row>
    <row r="354" spans="1:14" x14ac:dyDescent="0.3">
      <c r="A354" t="s">
        <v>428</v>
      </c>
      <c r="B354" s="1" t="s">
        <v>1928</v>
      </c>
      <c r="C354">
        <v>10</v>
      </c>
      <c r="D354" t="s">
        <v>369</v>
      </c>
      <c r="E354">
        <v>1</v>
      </c>
      <c r="F354" t="s">
        <v>10</v>
      </c>
      <c r="G354" s="3">
        <v>112.6</v>
      </c>
      <c r="H354" s="3">
        <v>2.2999999999999998E-31</v>
      </c>
      <c r="I354">
        <v>0</v>
      </c>
      <c r="J354">
        <f>COUNTIF(I$2:I353,0)/(COUNTIF(I355:I$1804,0)+COUNTIF(I$1:I354,0))</f>
        <v>8.3491461100569264E-2</v>
      </c>
      <c r="K354">
        <f>COUNTIF(I$2:I353,1)/(COUNTIF(I355:I$1804,1)+COUNTIF(I$2:I353,1))</f>
        <v>0.99099099099099097</v>
      </c>
      <c r="L354">
        <f>COUNTIF(I$1:I354,1)/(COUNTIF(I$1:I354,0)+COUNTIF(I$1:I354,1))</f>
        <v>0.62322946175637395</v>
      </c>
      <c r="M354">
        <f t="shared" si="12"/>
        <v>0.76521739130434785</v>
      </c>
      <c r="N354">
        <f t="shared" si="11"/>
        <v>0.90749952989042171</v>
      </c>
    </row>
    <row r="355" spans="1:14" x14ac:dyDescent="0.3">
      <c r="A355" t="s">
        <v>429</v>
      </c>
      <c r="B355" s="1" t="s">
        <v>1928</v>
      </c>
      <c r="C355">
        <v>10</v>
      </c>
      <c r="D355" t="s">
        <v>325</v>
      </c>
      <c r="E355">
        <v>1</v>
      </c>
      <c r="F355" t="s">
        <v>10</v>
      </c>
      <c r="G355" s="3">
        <v>111.6</v>
      </c>
      <c r="H355" s="3">
        <v>4.5999999999999997E-31</v>
      </c>
      <c r="I355">
        <v>0</v>
      </c>
      <c r="J355">
        <f>COUNTIF(I$2:I354,0)/(COUNTIF(I356:I$1804,0)+COUNTIF(I$1:I355,0))</f>
        <v>8.4123972169512964E-2</v>
      </c>
      <c r="K355">
        <f>COUNTIF(I$2:I354,1)/(COUNTIF(I356:I$1804,1)+COUNTIF(I$2:I354,1))</f>
        <v>0.99099099099099097</v>
      </c>
      <c r="L355">
        <f>COUNTIF(I$1:I355,1)/(COUNTIF(I$1:I355,0)+COUNTIF(I$1:I355,1))</f>
        <v>0.62146892655367236</v>
      </c>
      <c r="M355">
        <f t="shared" si="12"/>
        <v>0.76388888888888895</v>
      </c>
      <c r="N355">
        <f t="shared" si="11"/>
        <v>0.90686701882147802</v>
      </c>
    </row>
    <row r="356" spans="1:14" x14ac:dyDescent="0.3">
      <c r="A356" t="s">
        <v>430</v>
      </c>
      <c r="B356" s="1" t="s">
        <v>1928</v>
      </c>
      <c r="C356">
        <v>12</v>
      </c>
      <c r="D356" t="s">
        <v>59</v>
      </c>
      <c r="E356">
        <v>1</v>
      </c>
      <c r="F356" t="s">
        <v>10</v>
      </c>
      <c r="G356" s="3">
        <v>108.7</v>
      </c>
      <c r="H356" s="3">
        <v>3.4000000000000003E-30</v>
      </c>
      <c r="I356">
        <v>0</v>
      </c>
      <c r="J356">
        <f>COUNTIF(I$2:I355,0)/(COUNTIF(I357:I$1804,0)+COUNTIF(I$1:I356,0))</f>
        <v>8.4756483238456679E-2</v>
      </c>
      <c r="K356">
        <f>COUNTIF(I$2:I355,1)/(COUNTIF(I357:I$1804,1)+COUNTIF(I$2:I355,1))</f>
        <v>0.99099099099099097</v>
      </c>
      <c r="L356">
        <f>COUNTIF(I$1:I356,1)/(COUNTIF(I$1:I356,0)+COUNTIF(I$1:I356,1))</f>
        <v>0.61971830985915488</v>
      </c>
      <c r="M356">
        <f t="shared" si="12"/>
        <v>0.76256499133448874</v>
      </c>
      <c r="N356">
        <f t="shared" si="11"/>
        <v>0.90623450775253434</v>
      </c>
    </row>
    <row r="357" spans="1:14" x14ac:dyDescent="0.3">
      <c r="A357" t="s">
        <v>431</v>
      </c>
      <c r="B357" s="1" t="s">
        <v>1928</v>
      </c>
      <c r="C357">
        <v>12</v>
      </c>
      <c r="D357" t="s">
        <v>177</v>
      </c>
      <c r="E357">
        <v>1</v>
      </c>
      <c r="F357" t="s">
        <v>10</v>
      </c>
      <c r="G357" s="3">
        <v>107.8</v>
      </c>
      <c r="H357" s="3">
        <v>6.6000000000000006E-30</v>
      </c>
      <c r="I357">
        <v>1</v>
      </c>
      <c r="J357">
        <f>COUNTIF(I$2:I356,0)/(COUNTIF(I358:I$1804,0)+COUNTIF(I$1:I357,0))</f>
        <v>8.5388994307400379E-2</v>
      </c>
      <c r="K357">
        <f>COUNTIF(I$2:I356,1)/(COUNTIF(I358:I$1804,1)+COUNTIF(I$2:I356,1))</f>
        <v>0.99547511312217196</v>
      </c>
      <c r="L357">
        <f>COUNTIF(I$1:I357,1)/(COUNTIF(I$1:I357,0)+COUNTIF(I$1:I357,1))</f>
        <v>0.6207865168539326</v>
      </c>
      <c r="M357">
        <f t="shared" si="12"/>
        <v>0.76469986867042572</v>
      </c>
      <c r="N357">
        <f t="shared" si="11"/>
        <v>0.91008611881477153</v>
      </c>
    </row>
    <row r="358" spans="1:14" x14ac:dyDescent="0.3">
      <c r="A358" t="s">
        <v>432</v>
      </c>
      <c r="B358" s="1" t="s">
        <v>1928</v>
      </c>
      <c r="C358">
        <v>14</v>
      </c>
      <c r="D358" t="s">
        <v>37</v>
      </c>
      <c r="E358">
        <v>1</v>
      </c>
      <c r="F358" t="s">
        <v>10</v>
      </c>
      <c r="G358" s="3">
        <v>106</v>
      </c>
      <c r="H358" s="3">
        <v>2.2999999999999999E-29</v>
      </c>
      <c r="I358">
        <v>0</v>
      </c>
      <c r="J358">
        <f>COUNTIF(I$2:I357,0)/(COUNTIF(I359:I$1804,0)+COUNTIF(I$1:I358,0))</f>
        <v>8.5388994307400379E-2</v>
      </c>
      <c r="K358">
        <f>COUNTIF(I$2:I357,1)/(COUNTIF(I359:I$1804,1)+COUNTIF(I$2:I357,1))</f>
        <v>0.99549549549549554</v>
      </c>
      <c r="L358">
        <f>COUNTIF(I$1:I358,1)/(COUNTIF(I$1:I358,0)+COUNTIF(I$1:I358,1))</f>
        <v>0.61904761904761907</v>
      </c>
      <c r="M358">
        <f t="shared" si="12"/>
        <v>0.76338514680483593</v>
      </c>
      <c r="N358">
        <f t="shared" si="11"/>
        <v>0.91010650118809511</v>
      </c>
    </row>
    <row r="359" spans="1:14" x14ac:dyDescent="0.3">
      <c r="A359" t="s">
        <v>433</v>
      </c>
      <c r="B359" s="1" t="s">
        <v>1928</v>
      </c>
      <c r="C359">
        <v>13</v>
      </c>
      <c r="D359" t="s">
        <v>122</v>
      </c>
      <c r="E359">
        <v>1</v>
      </c>
      <c r="F359" t="s">
        <v>10</v>
      </c>
      <c r="G359" s="3">
        <v>105.6</v>
      </c>
      <c r="H359" s="3">
        <v>2.8999999999999902E-29</v>
      </c>
      <c r="I359">
        <v>0</v>
      </c>
      <c r="J359">
        <f>COUNTIF(I$2:I358,0)/(COUNTIF(I360:I$1804,0)+COUNTIF(I$1:I359,0))</f>
        <v>8.6021505376344093E-2</v>
      </c>
      <c r="K359">
        <f>COUNTIF(I$2:I358,1)/(COUNTIF(I360:I$1804,1)+COUNTIF(I$2:I358,1))</f>
        <v>0.99549549549549554</v>
      </c>
      <c r="L359">
        <f>COUNTIF(I$1:I359,1)/(COUNTIF(I$1:I359,0)+COUNTIF(I$1:I359,1))</f>
        <v>0.61731843575418999</v>
      </c>
      <c r="M359">
        <f t="shared" si="12"/>
        <v>0.76206896551724146</v>
      </c>
      <c r="N359">
        <f t="shared" si="11"/>
        <v>0.90947399011915142</v>
      </c>
    </row>
    <row r="360" spans="1:14" x14ac:dyDescent="0.3">
      <c r="A360" t="s">
        <v>434</v>
      </c>
      <c r="B360" s="1" t="s">
        <v>1928</v>
      </c>
      <c r="C360">
        <v>25</v>
      </c>
      <c r="D360" t="s">
        <v>435</v>
      </c>
      <c r="E360">
        <v>1</v>
      </c>
      <c r="F360" t="s">
        <v>10</v>
      </c>
      <c r="G360" s="3">
        <v>105</v>
      </c>
      <c r="H360" s="3">
        <v>4.4999999999999998E-29</v>
      </c>
      <c r="I360">
        <v>0</v>
      </c>
      <c r="J360">
        <f>COUNTIF(I$2:I359,0)/(COUNTIF(I361:I$1804,0)+COUNTIF(I$1:I360,0))</f>
        <v>8.6654016445287793E-2</v>
      </c>
      <c r="K360">
        <f>COUNTIF(I$2:I359,1)/(COUNTIF(I361:I$1804,1)+COUNTIF(I$2:I359,1))</f>
        <v>0.99549549549549554</v>
      </c>
      <c r="L360">
        <f>COUNTIF(I$1:I360,1)/(COUNTIF(I$1:I360,0)+COUNTIF(I$1:I360,1))</f>
        <v>0.6155988857938719</v>
      </c>
      <c r="M360">
        <f t="shared" si="12"/>
        <v>0.76075731497418253</v>
      </c>
      <c r="N360">
        <f t="shared" si="11"/>
        <v>0.90884147905020773</v>
      </c>
    </row>
    <row r="361" spans="1:14" x14ac:dyDescent="0.3">
      <c r="A361" t="s">
        <v>436</v>
      </c>
      <c r="B361" s="1" t="s">
        <v>1928</v>
      </c>
      <c r="C361">
        <v>14</v>
      </c>
      <c r="D361" t="s">
        <v>37</v>
      </c>
      <c r="E361">
        <v>1</v>
      </c>
      <c r="F361" t="s">
        <v>10</v>
      </c>
      <c r="G361" s="3">
        <v>97.9</v>
      </c>
      <c r="H361" s="3">
        <v>6.0999999999999999E-27</v>
      </c>
      <c r="I361">
        <v>0</v>
      </c>
      <c r="J361">
        <f>COUNTIF(I$2:I360,0)/(COUNTIF(I362:I$1804,0)+COUNTIF(I$1:I361,0))</f>
        <v>8.7286527514231493E-2</v>
      </c>
      <c r="K361">
        <f>COUNTIF(I$2:I360,1)/(COUNTIF(I362:I$1804,1)+COUNTIF(I$2:I360,1))</f>
        <v>0.99549549549549554</v>
      </c>
      <c r="L361">
        <f>COUNTIF(I$1:I361,1)/(COUNTIF(I$1:I361,0)+COUNTIF(I$1:I361,1))</f>
        <v>0.61388888888888893</v>
      </c>
      <c r="M361">
        <f t="shared" si="12"/>
        <v>0.75945017182130592</v>
      </c>
      <c r="N361">
        <f t="shared" si="11"/>
        <v>0.90820896798126405</v>
      </c>
    </row>
    <row r="362" spans="1:14" x14ac:dyDescent="0.3">
      <c r="A362" t="s">
        <v>437</v>
      </c>
      <c r="B362" s="1" t="s">
        <v>1928</v>
      </c>
      <c r="C362">
        <v>35</v>
      </c>
      <c r="D362" t="s">
        <v>39</v>
      </c>
      <c r="E362">
        <v>1</v>
      </c>
      <c r="F362" t="s">
        <v>10</v>
      </c>
      <c r="G362" s="3">
        <v>97.4</v>
      </c>
      <c r="H362" s="3">
        <v>8.6E-27</v>
      </c>
      <c r="I362">
        <v>0</v>
      </c>
      <c r="J362">
        <f>COUNTIF(I$2:I361,0)/(COUNTIF(I363:I$1804,0)+COUNTIF(I$1:I362,0))</f>
        <v>8.7919038583175207E-2</v>
      </c>
      <c r="K362">
        <f>COUNTIF(I$2:I361,1)/(COUNTIF(I363:I$1804,1)+COUNTIF(I$2:I361,1))</f>
        <v>0.99549549549549554</v>
      </c>
      <c r="L362">
        <f>COUNTIF(I$1:I362,1)/(COUNTIF(I$1:I362,0)+COUNTIF(I$1:I362,1))</f>
        <v>0.61218836565096957</v>
      </c>
      <c r="M362">
        <f t="shared" si="12"/>
        <v>0.75814751286449411</v>
      </c>
      <c r="N362">
        <f t="shared" si="11"/>
        <v>0.90757645691232036</v>
      </c>
    </row>
    <row r="363" spans="1:14" x14ac:dyDescent="0.3">
      <c r="A363" t="s">
        <v>438</v>
      </c>
      <c r="B363" s="1" t="s">
        <v>1928</v>
      </c>
      <c r="C363">
        <v>7</v>
      </c>
      <c r="D363" t="s">
        <v>37</v>
      </c>
      <c r="E363">
        <v>1</v>
      </c>
      <c r="F363" t="s">
        <v>10</v>
      </c>
      <c r="G363" s="3">
        <v>97.1</v>
      </c>
      <c r="H363" s="3">
        <v>1.1E-26</v>
      </c>
      <c r="I363">
        <v>0</v>
      </c>
      <c r="J363">
        <f>COUNTIF(I$2:I362,0)/(COUNTIF(I364:I$1804,0)+COUNTIF(I$1:I363,0))</f>
        <v>8.8551549652118908E-2</v>
      </c>
      <c r="K363">
        <f>COUNTIF(I$2:I362,1)/(COUNTIF(I364:I$1804,1)+COUNTIF(I$2:I362,1))</f>
        <v>0.99549549549549554</v>
      </c>
      <c r="L363">
        <f>COUNTIF(I$1:I363,1)/(COUNTIF(I$1:I363,0)+COUNTIF(I$1:I363,1))</f>
        <v>0.61049723756906082</v>
      </c>
      <c r="M363">
        <f t="shared" si="12"/>
        <v>0.75684931506849329</v>
      </c>
      <c r="N363">
        <f t="shared" si="11"/>
        <v>0.90694394584337668</v>
      </c>
    </row>
    <row r="364" spans="1:14" x14ac:dyDescent="0.3">
      <c r="A364" t="s">
        <v>439</v>
      </c>
      <c r="B364" s="1" t="s">
        <v>1928</v>
      </c>
      <c r="C364">
        <v>10</v>
      </c>
      <c r="D364" t="s">
        <v>239</v>
      </c>
      <c r="E364">
        <v>1</v>
      </c>
      <c r="F364" t="s">
        <v>10</v>
      </c>
      <c r="G364" s="3">
        <v>96.5</v>
      </c>
      <c r="H364" s="3">
        <v>1.6000000000000001E-26</v>
      </c>
      <c r="I364">
        <v>0</v>
      </c>
      <c r="J364">
        <f>COUNTIF(I$2:I363,0)/(COUNTIF(I365:I$1804,0)+COUNTIF(I$1:I364,0))</f>
        <v>8.9184060721062622E-2</v>
      </c>
      <c r="K364">
        <f>COUNTIF(I$2:I363,1)/(COUNTIF(I365:I$1804,1)+COUNTIF(I$2:I363,1))</f>
        <v>0.99549549549549554</v>
      </c>
      <c r="L364">
        <f>COUNTIF(I$1:I364,1)/(COUNTIF(I$1:I364,0)+COUNTIF(I$1:I364,1))</f>
        <v>0.60881542699724522</v>
      </c>
      <c r="M364">
        <f t="shared" si="12"/>
        <v>0.75555555555555554</v>
      </c>
      <c r="N364">
        <f t="shared" si="11"/>
        <v>0.90631143477443288</v>
      </c>
    </row>
    <row r="365" spans="1:14" x14ac:dyDescent="0.3">
      <c r="A365" t="s">
        <v>440</v>
      </c>
      <c r="B365" s="1" t="s">
        <v>1928</v>
      </c>
      <c r="C365">
        <v>1</v>
      </c>
      <c r="D365" t="s">
        <v>1810</v>
      </c>
      <c r="E365">
        <v>1</v>
      </c>
      <c r="F365" t="s">
        <v>10</v>
      </c>
      <c r="G365" s="3">
        <v>93.6</v>
      </c>
      <c r="H365" s="3">
        <v>1.2E-25</v>
      </c>
      <c r="I365">
        <v>1</v>
      </c>
      <c r="J365">
        <f>COUNTIF(I$2:I364,0)/(COUNTIF(I366:I$1804,0)+COUNTIF(I$1:I365,0))</f>
        <v>8.9816571790006322E-2</v>
      </c>
      <c r="K365">
        <f>COUNTIF(I$2:I364,1)/(COUNTIF(I366:I$1804,1)+COUNTIF(I$2:I364,1))</f>
        <v>1</v>
      </c>
      <c r="L365">
        <f>COUNTIF(I$1:I365,1)/(COUNTIF(I$1:I365,0)+COUNTIF(I$1:I365,1))</f>
        <v>0.60989010989010994</v>
      </c>
      <c r="M365">
        <f t="shared" si="12"/>
        <v>0.75767918088737207</v>
      </c>
      <c r="N365">
        <f t="shared" si="11"/>
        <v>0.91018342820999365</v>
      </c>
    </row>
    <row r="366" spans="1:14" x14ac:dyDescent="0.3">
      <c r="A366" t="s">
        <v>441</v>
      </c>
      <c r="B366" s="1" t="s">
        <v>1928</v>
      </c>
      <c r="C366">
        <v>16</v>
      </c>
      <c r="D366" t="s">
        <v>37</v>
      </c>
      <c r="E366">
        <v>1</v>
      </c>
      <c r="F366" t="s">
        <v>10</v>
      </c>
      <c r="G366" s="3">
        <v>93</v>
      </c>
      <c r="H366" s="3">
        <v>1.8E-25</v>
      </c>
      <c r="I366">
        <v>0</v>
      </c>
      <c r="J366">
        <f>COUNTIF(I$2:I365,0)/(COUNTIF(I367:I$1804,0)+COUNTIF(I$1:I366,0))</f>
        <v>8.9816571790006322E-2</v>
      </c>
      <c r="K366">
        <f>COUNTIF(I$2:I365,1)/(COUNTIF(I367:I$1804,1)+COUNTIF(I$2:I365,1))</f>
        <v>1</v>
      </c>
      <c r="L366">
        <f>COUNTIF(I$1:I366,1)/(COUNTIF(I$1:I366,0)+COUNTIF(I$1:I366,1))</f>
        <v>0.60821917808219184</v>
      </c>
      <c r="M366">
        <f t="shared" si="12"/>
        <v>0.75638841567291326</v>
      </c>
      <c r="N366">
        <f t="shared" si="11"/>
        <v>0.91018342820999365</v>
      </c>
    </row>
    <row r="367" spans="1:14" x14ac:dyDescent="0.3">
      <c r="A367" t="s">
        <v>442</v>
      </c>
      <c r="B367" s="1" t="s">
        <v>1928</v>
      </c>
      <c r="C367">
        <v>17</v>
      </c>
      <c r="D367" t="s">
        <v>1811</v>
      </c>
      <c r="E367">
        <v>1</v>
      </c>
      <c r="F367" t="s">
        <v>10</v>
      </c>
      <c r="G367" s="3">
        <v>92.4</v>
      </c>
      <c r="H367" s="3">
        <v>2.6999999999999901E-25</v>
      </c>
      <c r="I367">
        <v>0</v>
      </c>
      <c r="J367">
        <f>COUNTIF(I$2:I366,0)/(COUNTIF(I368:I$1804,0)+COUNTIF(I$1:I367,0))</f>
        <v>9.0449082858950036E-2</v>
      </c>
      <c r="K367">
        <f>COUNTIF(I$2:I366,1)/(COUNTIF(I368:I$1804,1)+COUNTIF(I$2:I366,1))</f>
        <v>1</v>
      </c>
      <c r="L367">
        <f>COUNTIF(I$1:I367,1)/(COUNTIF(I$1:I367,0)+COUNTIF(I$1:I367,1))</f>
        <v>0.60655737704918034</v>
      </c>
      <c r="M367">
        <f t="shared" si="12"/>
        <v>0.75510204081632648</v>
      </c>
      <c r="N367">
        <f t="shared" si="11"/>
        <v>0.90955091714104996</v>
      </c>
    </row>
    <row r="368" spans="1:14" x14ac:dyDescent="0.3">
      <c r="A368" t="s">
        <v>443</v>
      </c>
      <c r="B368" s="1" t="s">
        <v>1928</v>
      </c>
      <c r="C368">
        <v>7</v>
      </c>
      <c r="D368" t="s">
        <v>117</v>
      </c>
      <c r="E368">
        <v>1</v>
      </c>
      <c r="F368" t="s">
        <v>10</v>
      </c>
      <c r="G368" s="3">
        <v>92.4</v>
      </c>
      <c r="H368" s="3">
        <v>2.6999999999999901E-25</v>
      </c>
      <c r="I368">
        <v>0</v>
      </c>
      <c r="J368">
        <f>COUNTIF(I$2:I367,0)/(COUNTIF(I369:I$1804,0)+COUNTIF(I$1:I368,0))</f>
        <v>9.1081593927893736E-2</v>
      </c>
      <c r="K368">
        <f>COUNTIF(I$2:I367,1)/(COUNTIF(I369:I$1804,1)+COUNTIF(I$2:I367,1))</f>
        <v>1</v>
      </c>
      <c r="L368">
        <f>COUNTIF(I$1:I368,1)/(COUNTIF(I$1:I368,0)+COUNTIF(I$1:I368,1))</f>
        <v>0.60490463215258861</v>
      </c>
      <c r="M368">
        <f t="shared" si="12"/>
        <v>0.75382003395585739</v>
      </c>
      <c r="N368">
        <f t="shared" si="11"/>
        <v>0.90891840607210628</v>
      </c>
    </row>
    <row r="369" spans="1:14" x14ac:dyDescent="0.3">
      <c r="A369" t="s">
        <v>444</v>
      </c>
      <c r="B369" s="1" t="s">
        <v>1928</v>
      </c>
      <c r="C369">
        <v>1</v>
      </c>
      <c r="D369" t="s">
        <v>1812</v>
      </c>
      <c r="E369">
        <v>1</v>
      </c>
      <c r="F369" t="s">
        <v>10</v>
      </c>
      <c r="G369" s="3">
        <v>91.5</v>
      </c>
      <c r="H369" s="3">
        <v>5.2E-25</v>
      </c>
      <c r="I369">
        <v>0</v>
      </c>
      <c r="J369">
        <f>COUNTIF(I$2:I368,0)/(COUNTIF(I370:I$1804,0)+COUNTIF(I$1:I369,0))</f>
        <v>9.1714104996837451E-2</v>
      </c>
      <c r="K369">
        <f>COUNTIF(I$2:I368,1)/(COUNTIF(I370:I$1804,1)+COUNTIF(I$2:I368,1))</f>
        <v>1</v>
      </c>
      <c r="L369">
        <f>COUNTIF(I$1:I369,1)/(COUNTIF(I$1:I369,0)+COUNTIF(I$1:I369,1))</f>
        <v>0.60326086956521741</v>
      </c>
      <c r="M369">
        <f t="shared" si="12"/>
        <v>0.75254237288135595</v>
      </c>
      <c r="N369">
        <f t="shared" si="11"/>
        <v>0.90828589500316259</v>
      </c>
    </row>
    <row r="370" spans="1:14" x14ac:dyDescent="0.3">
      <c r="A370" t="s">
        <v>445</v>
      </c>
      <c r="B370" s="1" t="s">
        <v>1928</v>
      </c>
      <c r="C370">
        <v>13</v>
      </c>
      <c r="D370" t="s">
        <v>91</v>
      </c>
      <c r="E370">
        <v>1</v>
      </c>
      <c r="F370" t="s">
        <v>10</v>
      </c>
      <c r="G370" s="3">
        <v>91.1</v>
      </c>
      <c r="H370" s="3">
        <v>6.8E-25</v>
      </c>
      <c r="I370">
        <v>0</v>
      </c>
      <c r="J370">
        <f>COUNTIF(I$2:I369,0)/(COUNTIF(I371:I$1804,0)+COUNTIF(I$1:I370,0))</f>
        <v>9.2346616065781151E-2</v>
      </c>
      <c r="K370">
        <f>COUNTIF(I$2:I369,1)/(COUNTIF(I371:I$1804,1)+COUNTIF(I$2:I369,1))</f>
        <v>1</v>
      </c>
      <c r="L370">
        <f>COUNTIF(I$1:I370,1)/(COUNTIF(I$1:I370,0)+COUNTIF(I$1:I370,1))</f>
        <v>0.60162601626016265</v>
      </c>
      <c r="M370">
        <f t="shared" si="12"/>
        <v>0.75126903553299507</v>
      </c>
      <c r="N370">
        <f t="shared" si="11"/>
        <v>0.9076533839342189</v>
      </c>
    </row>
    <row r="371" spans="1:14" x14ac:dyDescent="0.3">
      <c r="A371" t="s">
        <v>446</v>
      </c>
      <c r="B371" s="1" t="s">
        <v>1928</v>
      </c>
      <c r="C371">
        <v>1</v>
      </c>
      <c r="D371" t="s">
        <v>1813</v>
      </c>
      <c r="E371">
        <v>1</v>
      </c>
      <c r="F371" t="s">
        <v>10</v>
      </c>
      <c r="G371" s="3">
        <v>87.2</v>
      </c>
      <c r="H371" s="3">
        <v>9.9999999999999996E-24</v>
      </c>
      <c r="I371">
        <v>0</v>
      </c>
      <c r="J371">
        <f>COUNTIF(I$2:I370,0)/(COUNTIF(I372:I$1804,0)+COUNTIF(I$1:I371,0))</f>
        <v>9.2979127134724851E-2</v>
      </c>
      <c r="K371">
        <f>COUNTIF(I$2:I370,1)/(COUNTIF(I372:I$1804,1)+COUNTIF(I$2:I370,1))</f>
        <v>1</v>
      </c>
      <c r="L371">
        <f>COUNTIF(I$1:I371,1)/(COUNTIF(I$1:I371,0)+COUNTIF(I$1:I371,1))</f>
        <v>0.6</v>
      </c>
      <c r="M371">
        <f t="shared" si="12"/>
        <v>0.74999999999999989</v>
      </c>
      <c r="N371">
        <f t="shared" si="11"/>
        <v>0.90702087286527511</v>
      </c>
    </row>
    <row r="372" spans="1:14" x14ac:dyDescent="0.3">
      <c r="A372" t="s">
        <v>447</v>
      </c>
      <c r="B372" s="1" t="s">
        <v>1928</v>
      </c>
      <c r="C372">
        <v>8</v>
      </c>
      <c r="D372" t="s">
        <v>1798</v>
      </c>
      <c r="E372">
        <v>1</v>
      </c>
      <c r="F372" t="s">
        <v>10</v>
      </c>
      <c r="G372" s="3">
        <v>86.9</v>
      </c>
      <c r="H372" s="3">
        <v>1.3E-23</v>
      </c>
      <c r="I372">
        <v>0</v>
      </c>
      <c r="J372">
        <f>COUNTIF(I$2:I371,0)/(COUNTIF(I373:I$1804,0)+COUNTIF(I$1:I372,0))</f>
        <v>9.3611638203668565E-2</v>
      </c>
      <c r="K372">
        <f>COUNTIF(I$2:I371,1)/(COUNTIF(I373:I$1804,1)+COUNTIF(I$2:I371,1))</f>
        <v>1</v>
      </c>
      <c r="L372">
        <f>COUNTIF(I$1:I372,1)/(COUNTIF(I$1:I372,0)+COUNTIF(I$1:I372,1))</f>
        <v>0.59838274932614555</v>
      </c>
      <c r="M372">
        <f t="shared" si="12"/>
        <v>0.74873524451939288</v>
      </c>
      <c r="N372">
        <f t="shared" si="11"/>
        <v>0.90638836179633142</v>
      </c>
    </row>
    <row r="373" spans="1:14" x14ac:dyDescent="0.3">
      <c r="A373" t="s">
        <v>448</v>
      </c>
      <c r="B373" s="1" t="s">
        <v>1928</v>
      </c>
      <c r="C373">
        <v>106</v>
      </c>
      <c r="D373" t="s">
        <v>449</v>
      </c>
      <c r="E373">
        <v>1</v>
      </c>
      <c r="F373" t="s">
        <v>10</v>
      </c>
      <c r="G373" s="3">
        <v>85.9</v>
      </c>
      <c r="H373" s="3">
        <v>2.5000000000000001E-23</v>
      </c>
      <c r="I373">
        <v>0</v>
      </c>
      <c r="J373">
        <f>COUNTIF(I$2:I372,0)/(COUNTIF(I374:I$1804,0)+COUNTIF(I$1:I373,0))</f>
        <v>9.4244149272612265E-2</v>
      </c>
      <c r="K373">
        <f>COUNTIF(I$2:I372,1)/(COUNTIF(I374:I$1804,1)+COUNTIF(I$2:I372,1))</f>
        <v>1</v>
      </c>
      <c r="L373">
        <f>COUNTIF(I$1:I373,1)/(COUNTIF(I$1:I373,0)+COUNTIF(I$1:I373,1))</f>
        <v>0.59677419354838712</v>
      </c>
      <c r="M373">
        <f t="shared" si="12"/>
        <v>0.74747474747474751</v>
      </c>
      <c r="N373">
        <f t="shared" si="11"/>
        <v>0.90575585072738773</v>
      </c>
    </row>
    <row r="374" spans="1:14" x14ac:dyDescent="0.3">
      <c r="A374" t="s">
        <v>450</v>
      </c>
      <c r="B374" s="1" t="s">
        <v>1928</v>
      </c>
      <c r="C374">
        <v>21</v>
      </c>
      <c r="D374" t="s">
        <v>451</v>
      </c>
      <c r="E374">
        <v>1</v>
      </c>
      <c r="F374" t="s">
        <v>10</v>
      </c>
      <c r="G374" s="3">
        <v>82.6</v>
      </c>
      <c r="H374" s="3">
        <v>2.4999999999999998E-22</v>
      </c>
      <c r="I374">
        <v>0</v>
      </c>
      <c r="J374">
        <f>COUNTIF(I$2:I373,0)/(COUNTIF(I375:I$1804,0)+COUNTIF(I$1:I374,0))</f>
        <v>9.4876660341555979E-2</v>
      </c>
      <c r="K374">
        <f>COUNTIF(I$2:I373,1)/(COUNTIF(I375:I$1804,1)+COUNTIF(I$2:I373,1))</f>
        <v>1</v>
      </c>
      <c r="L374">
        <f>COUNTIF(I$1:I374,1)/(COUNTIF(I$1:I374,0)+COUNTIF(I$1:I374,1))</f>
        <v>0.5951742627345844</v>
      </c>
      <c r="M374">
        <f t="shared" si="12"/>
        <v>0.746218487394958</v>
      </c>
      <c r="N374">
        <f t="shared" si="11"/>
        <v>0.90512333965844405</v>
      </c>
    </row>
    <row r="375" spans="1:14" x14ac:dyDescent="0.3">
      <c r="A375" t="s">
        <v>452</v>
      </c>
      <c r="B375" s="1" t="s">
        <v>1928</v>
      </c>
      <c r="C375">
        <v>1</v>
      </c>
      <c r="D375" t="s">
        <v>453</v>
      </c>
      <c r="E375">
        <v>1</v>
      </c>
      <c r="F375" t="s">
        <v>10</v>
      </c>
      <c r="G375" s="3">
        <v>80.5</v>
      </c>
      <c r="H375" s="3">
        <v>1.1E-21</v>
      </c>
      <c r="I375">
        <v>0</v>
      </c>
      <c r="J375">
        <f>COUNTIF(I$2:I374,0)/(COUNTIF(I376:I$1804,0)+COUNTIF(I$1:I375,0))</f>
        <v>9.550917141049968E-2</v>
      </c>
      <c r="K375">
        <f>COUNTIF(I$2:I374,1)/(COUNTIF(I376:I$1804,1)+COUNTIF(I$2:I374,1))</f>
        <v>1</v>
      </c>
      <c r="L375">
        <f>COUNTIF(I$1:I375,1)/(COUNTIF(I$1:I375,0)+COUNTIF(I$1:I375,1))</f>
        <v>0.5935828877005348</v>
      </c>
      <c r="M375">
        <f t="shared" si="12"/>
        <v>0.74496644295302017</v>
      </c>
      <c r="N375">
        <f t="shared" si="11"/>
        <v>0.90449082858950036</v>
      </c>
    </row>
    <row r="376" spans="1:14" x14ac:dyDescent="0.3">
      <c r="A376" t="s">
        <v>454</v>
      </c>
      <c r="B376" s="1" t="s">
        <v>1928</v>
      </c>
      <c r="C376">
        <v>24</v>
      </c>
      <c r="D376" t="s">
        <v>31</v>
      </c>
      <c r="E376">
        <v>1</v>
      </c>
      <c r="F376" t="s">
        <v>10</v>
      </c>
      <c r="G376" s="3">
        <v>80.099999999999994</v>
      </c>
      <c r="H376" s="3">
        <v>1.4E-21</v>
      </c>
      <c r="I376">
        <v>0</v>
      </c>
      <c r="J376">
        <f>COUNTIF(I$2:I375,0)/(COUNTIF(I377:I$1804,0)+COUNTIF(I$1:I376,0))</f>
        <v>9.6141682479443394E-2</v>
      </c>
      <c r="K376">
        <f>COUNTIF(I$2:I375,1)/(COUNTIF(I377:I$1804,1)+COUNTIF(I$2:I375,1))</f>
        <v>1</v>
      </c>
      <c r="L376">
        <f>COUNTIF(I$1:I376,1)/(COUNTIF(I$1:I376,0)+COUNTIF(I$1:I376,1))</f>
        <v>0.59199999999999997</v>
      </c>
      <c r="M376">
        <f t="shared" si="12"/>
        <v>0.74371859296482401</v>
      </c>
      <c r="N376">
        <f t="shared" si="11"/>
        <v>0.90385831752055656</v>
      </c>
    </row>
    <row r="377" spans="1:14" x14ac:dyDescent="0.3">
      <c r="A377" t="s">
        <v>455</v>
      </c>
      <c r="B377" s="1" t="s">
        <v>1928</v>
      </c>
      <c r="C377">
        <v>37</v>
      </c>
      <c r="D377" t="s">
        <v>37</v>
      </c>
      <c r="E377">
        <v>1</v>
      </c>
      <c r="F377" t="s">
        <v>10</v>
      </c>
      <c r="G377" s="3">
        <v>72.8</v>
      </c>
      <c r="H377" s="3">
        <v>2.0999999999999999E-19</v>
      </c>
      <c r="I377">
        <v>0</v>
      </c>
      <c r="J377">
        <f>COUNTIF(I$2:I376,0)/(COUNTIF(I378:I$1804,0)+COUNTIF(I$1:I377,0))</f>
        <v>9.6774193548387094E-2</v>
      </c>
      <c r="K377">
        <f>COUNTIF(I$2:I376,1)/(COUNTIF(I378:I$1804,1)+COUNTIF(I$2:I376,1))</f>
        <v>1</v>
      </c>
      <c r="L377">
        <f>COUNTIF(I$1:I377,1)/(COUNTIF(I$1:I377,0)+COUNTIF(I$1:I377,1))</f>
        <v>0.59042553191489366</v>
      </c>
      <c r="M377">
        <f t="shared" si="12"/>
        <v>0.74247491638795993</v>
      </c>
      <c r="N377">
        <f t="shared" si="11"/>
        <v>0.90322580645161288</v>
      </c>
    </row>
    <row r="378" spans="1:14" x14ac:dyDescent="0.3">
      <c r="A378" t="s">
        <v>456</v>
      </c>
      <c r="B378" s="1" t="s">
        <v>1928</v>
      </c>
      <c r="C378">
        <v>1</v>
      </c>
      <c r="D378" t="s">
        <v>1814</v>
      </c>
      <c r="E378">
        <v>1</v>
      </c>
      <c r="F378" t="s">
        <v>10</v>
      </c>
      <c r="G378" s="3">
        <v>69.7</v>
      </c>
      <c r="H378" s="3">
        <v>1.8999999999999999E-18</v>
      </c>
      <c r="I378">
        <v>0</v>
      </c>
      <c r="J378">
        <f>COUNTIF(I$2:I377,0)/(COUNTIF(I379:I$1804,0)+COUNTIF(I$1:I378,0))</f>
        <v>9.7406704617330808E-2</v>
      </c>
      <c r="K378">
        <f>COUNTIF(I$2:I377,1)/(COUNTIF(I379:I$1804,1)+COUNTIF(I$2:I377,1))</f>
        <v>1</v>
      </c>
      <c r="L378">
        <f>COUNTIF(I$1:I378,1)/(COUNTIF(I$1:I378,0)+COUNTIF(I$1:I378,1))</f>
        <v>0.58885941644562334</v>
      </c>
      <c r="M378">
        <f t="shared" si="12"/>
        <v>0.74123539232053426</v>
      </c>
      <c r="N378">
        <f t="shared" si="11"/>
        <v>0.90259329538266919</v>
      </c>
    </row>
    <row r="379" spans="1:14" x14ac:dyDescent="0.3">
      <c r="A379" t="s">
        <v>457</v>
      </c>
      <c r="B379" s="1" t="s">
        <v>1928</v>
      </c>
      <c r="C379">
        <v>37</v>
      </c>
      <c r="D379" t="s">
        <v>16</v>
      </c>
      <c r="E379">
        <v>1</v>
      </c>
      <c r="F379" t="s">
        <v>10</v>
      </c>
      <c r="G379" s="3">
        <v>69.400000000000006</v>
      </c>
      <c r="H379" s="3">
        <v>2.3000000000000001E-18</v>
      </c>
      <c r="I379">
        <v>0</v>
      </c>
      <c r="J379">
        <f>COUNTIF(I$2:I378,0)/(COUNTIF(I380:I$1804,0)+COUNTIF(I$1:I379,0))</f>
        <v>9.8039215686274508E-2</v>
      </c>
      <c r="K379">
        <f>COUNTIF(I$2:I378,1)/(COUNTIF(I380:I$1804,1)+COUNTIF(I$2:I378,1))</f>
        <v>1</v>
      </c>
      <c r="L379">
        <f>COUNTIF(I$1:I379,1)/(COUNTIF(I$1:I379,0)+COUNTIF(I$1:I379,1))</f>
        <v>0.58730158730158732</v>
      </c>
      <c r="M379">
        <f t="shared" si="12"/>
        <v>0.74</v>
      </c>
      <c r="N379">
        <f t="shared" si="11"/>
        <v>0.90196078431372551</v>
      </c>
    </row>
    <row r="380" spans="1:14" x14ac:dyDescent="0.3">
      <c r="A380" t="s">
        <v>458</v>
      </c>
      <c r="B380" s="1" t="s">
        <v>1928</v>
      </c>
      <c r="C380">
        <v>1</v>
      </c>
      <c r="D380" t="s">
        <v>459</v>
      </c>
      <c r="E380">
        <v>1</v>
      </c>
      <c r="F380" t="s">
        <v>10</v>
      </c>
      <c r="G380" s="3">
        <v>67.599999999999994</v>
      </c>
      <c r="H380" s="3">
        <v>8.1E-18</v>
      </c>
      <c r="I380">
        <v>0</v>
      </c>
      <c r="J380">
        <f>COUNTIF(I$2:I379,0)/(COUNTIF(I381:I$1804,0)+COUNTIF(I$1:I380,0))</f>
        <v>9.8671726755218223E-2</v>
      </c>
      <c r="K380">
        <f>COUNTIF(I$2:I379,1)/(COUNTIF(I381:I$1804,1)+COUNTIF(I$2:I379,1))</f>
        <v>1</v>
      </c>
      <c r="L380">
        <f>COUNTIF(I$1:I380,1)/(COUNTIF(I$1:I380,0)+COUNTIF(I$1:I380,1))</f>
        <v>0.58575197889182062</v>
      </c>
      <c r="M380">
        <f t="shared" si="12"/>
        <v>0.73876871880199668</v>
      </c>
      <c r="N380">
        <f t="shared" si="11"/>
        <v>0.90132827324478182</v>
      </c>
    </row>
    <row r="381" spans="1:14" x14ac:dyDescent="0.3">
      <c r="A381" t="s">
        <v>460</v>
      </c>
      <c r="B381" s="1" t="s">
        <v>1928</v>
      </c>
      <c r="C381">
        <v>36</v>
      </c>
      <c r="D381" t="s">
        <v>241</v>
      </c>
      <c r="E381">
        <v>1</v>
      </c>
      <c r="F381" t="s">
        <v>10</v>
      </c>
      <c r="G381" s="3">
        <v>67.400000000000006</v>
      </c>
      <c r="H381" s="3">
        <v>9.3999999999999993E-18</v>
      </c>
      <c r="I381">
        <v>0</v>
      </c>
      <c r="J381">
        <f>COUNTIF(I$2:I380,0)/(COUNTIF(I382:I$1804,0)+COUNTIF(I$1:I381,0))</f>
        <v>9.9304237824161923E-2</v>
      </c>
      <c r="K381">
        <f>COUNTIF(I$2:I380,1)/(COUNTIF(I382:I$1804,1)+COUNTIF(I$2:I380,1))</f>
        <v>1</v>
      </c>
      <c r="L381">
        <f>COUNTIF(I$1:I381,1)/(COUNTIF(I$1:I381,0)+COUNTIF(I$1:I381,1))</f>
        <v>0.58421052631578951</v>
      </c>
      <c r="M381">
        <f t="shared" si="12"/>
        <v>0.73754152823920271</v>
      </c>
      <c r="N381">
        <f t="shared" si="11"/>
        <v>0.90069576217583802</v>
      </c>
    </row>
    <row r="382" spans="1:14" x14ac:dyDescent="0.3">
      <c r="A382" t="s">
        <v>461</v>
      </c>
      <c r="B382" s="1" t="s">
        <v>1928</v>
      </c>
      <c r="C382">
        <v>1</v>
      </c>
      <c r="D382" t="s">
        <v>1782</v>
      </c>
      <c r="E382">
        <v>1</v>
      </c>
      <c r="F382" t="s">
        <v>10</v>
      </c>
      <c r="G382" s="3">
        <v>66.7</v>
      </c>
      <c r="H382" s="3">
        <v>1.5E-17</v>
      </c>
      <c r="I382">
        <v>0</v>
      </c>
      <c r="J382">
        <f>COUNTIF(I$2:I381,0)/(COUNTIF(I383:I$1804,0)+COUNTIF(I$1:I382,0))</f>
        <v>9.9936748893105623E-2</v>
      </c>
      <c r="K382">
        <f>COUNTIF(I$2:I381,1)/(COUNTIF(I383:I$1804,1)+COUNTIF(I$2:I381,1))</f>
        <v>1</v>
      </c>
      <c r="L382">
        <f>COUNTIF(I$1:I382,1)/(COUNTIF(I$1:I382,0)+COUNTIF(I$1:I382,1))</f>
        <v>0.58267716535433067</v>
      </c>
      <c r="M382">
        <f t="shared" si="12"/>
        <v>0.73631840796019898</v>
      </c>
      <c r="N382">
        <f t="shared" si="11"/>
        <v>0.90006325110689434</v>
      </c>
    </row>
    <row r="383" spans="1:14" x14ac:dyDescent="0.3">
      <c r="A383" t="s">
        <v>462</v>
      </c>
      <c r="B383" s="1" t="s">
        <v>1928</v>
      </c>
      <c r="C383">
        <v>30</v>
      </c>
      <c r="D383" t="s">
        <v>177</v>
      </c>
      <c r="E383">
        <v>1</v>
      </c>
      <c r="F383" t="s">
        <v>10</v>
      </c>
      <c r="G383" s="3">
        <v>65.2</v>
      </c>
      <c r="H383" s="3">
        <v>4.1999999999999998E-17</v>
      </c>
      <c r="I383">
        <v>0</v>
      </c>
      <c r="J383">
        <f>COUNTIF(I$2:I382,0)/(COUNTIF(I384:I$1804,0)+COUNTIF(I$1:I383,0))</f>
        <v>0.10056925996204934</v>
      </c>
      <c r="K383">
        <f>COUNTIF(I$2:I382,1)/(COUNTIF(I384:I$1804,1)+COUNTIF(I$2:I382,1))</f>
        <v>1</v>
      </c>
      <c r="L383">
        <f>COUNTIF(I$1:I383,1)/(COUNTIF(I$1:I383,0)+COUNTIF(I$1:I383,1))</f>
        <v>0.58115183246073299</v>
      </c>
      <c r="M383">
        <f t="shared" si="12"/>
        <v>0.73509933774834435</v>
      </c>
      <c r="N383">
        <f t="shared" si="11"/>
        <v>0.89943074003795065</v>
      </c>
    </row>
    <row r="384" spans="1:14" x14ac:dyDescent="0.3">
      <c r="A384" t="s">
        <v>463</v>
      </c>
      <c r="B384" s="1" t="s">
        <v>1928</v>
      </c>
      <c r="C384">
        <v>24</v>
      </c>
      <c r="D384" t="s">
        <v>91</v>
      </c>
      <c r="E384">
        <v>1</v>
      </c>
      <c r="F384" t="s">
        <v>10</v>
      </c>
      <c r="G384" s="3">
        <v>63.1</v>
      </c>
      <c r="H384" s="3">
        <v>1.7999999999999999E-16</v>
      </c>
      <c r="I384">
        <v>0</v>
      </c>
      <c r="J384">
        <f>COUNTIF(I$2:I383,0)/(COUNTIF(I385:I$1804,0)+COUNTIF(I$1:I384,0))</f>
        <v>0.10120177103099304</v>
      </c>
      <c r="K384">
        <f>COUNTIF(I$2:I383,1)/(COUNTIF(I385:I$1804,1)+COUNTIF(I$2:I383,1))</f>
        <v>1</v>
      </c>
      <c r="L384">
        <f>COUNTIF(I$1:I384,1)/(COUNTIF(I$1:I384,0)+COUNTIF(I$1:I384,1))</f>
        <v>0.57963446475195823</v>
      </c>
      <c r="M384">
        <f t="shared" si="12"/>
        <v>0.7338842975206612</v>
      </c>
      <c r="N384">
        <f t="shared" si="11"/>
        <v>0.89879822896900696</v>
      </c>
    </row>
    <row r="385" spans="1:14" x14ac:dyDescent="0.3">
      <c r="A385" t="s">
        <v>464</v>
      </c>
      <c r="B385" s="1" t="s">
        <v>1928</v>
      </c>
      <c r="C385">
        <v>33</v>
      </c>
      <c r="D385" t="s">
        <v>234</v>
      </c>
      <c r="E385">
        <v>1</v>
      </c>
      <c r="F385" t="s">
        <v>10</v>
      </c>
      <c r="G385" s="3">
        <v>62.2</v>
      </c>
      <c r="H385" s="3">
        <v>3.4E-16</v>
      </c>
      <c r="I385">
        <v>0</v>
      </c>
      <c r="J385">
        <f>COUNTIF(I$2:I384,0)/(COUNTIF(I386:I$1804,0)+COUNTIF(I$1:I385,0))</f>
        <v>0.10183428209993675</v>
      </c>
      <c r="K385">
        <f>COUNTIF(I$2:I384,1)/(COUNTIF(I386:I$1804,1)+COUNTIF(I$2:I384,1))</f>
        <v>1</v>
      </c>
      <c r="L385">
        <f>COUNTIF(I$1:I385,1)/(COUNTIF(I$1:I385,0)+COUNTIF(I$1:I385,1))</f>
        <v>0.578125</v>
      </c>
      <c r="M385">
        <f t="shared" si="12"/>
        <v>0.73267326732673266</v>
      </c>
      <c r="N385">
        <f t="shared" si="11"/>
        <v>0.89816571790006328</v>
      </c>
    </row>
    <row r="386" spans="1:14" x14ac:dyDescent="0.3">
      <c r="A386" t="s">
        <v>465</v>
      </c>
      <c r="B386" s="1" t="s">
        <v>1928</v>
      </c>
      <c r="C386">
        <v>13</v>
      </c>
      <c r="D386" t="s">
        <v>100</v>
      </c>
      <c r="E386">
        <v>1</v>
      </c>
      <c r="F386" t="s">
        <v>10</v>
      </c>
      <c r="G386" s="3">
        <v>60.7</v>
      </c>
      <c r="H386" s="3">
        <v>9.4000000000000009E-16</v>
      </c>
      <c r="I386">
        <v>0</v>
      </c>
      <c r="J386">
        <f>COUNTIF(I$2:I385,0)/(COUNTIF(I387:I$1804,0)+COUNTIF(I$1:I386,0))</f>
        <v>0.10246679316888045</v>
      </c>
      <c r="K386">
        <f>COUNTIF(I$2:I385,1)/(COUNTIF(I387:I$1804,1)+COUNTIF(I$2:I385,1))</f>
        <v>1</v>
      </c>
      <c r="L386">
        <f>COUNTIF(I$1:I386,1)/(COUNTIF(I$1:I386,0)+COUNTIF(I$1:I386,1))</f>
        <v>0.57662337662337659</v>
      </c>
      <c r="M386">
        <f t="shared" si="12"/>
        <v>0.73146622734761113</v>
      </c>
      <c r="N386">
        <f t="shared" ref="N386:N449" si="13">K386-J386</f>
        <v>0.89753320683111959</v>
      </c>
    </row>
    <row r="387" spans="1:14" x14ac:dyDescent="0.3">
      <c r="A387" t="s">
        <v>466</v>
      </c>
      <c r="B387" s="1" t="s">
        <v>1928</v>
      </c>
      <c r="C387">
        <v>37</v>
      </c>
      <c r="D387" t="s">
        <v>467</v>
      </c>
      <c r="E387">
        <v>1</v>
      </c>
      <c r="F387" t="s">
        <v>10</v>
      </c>
      <c r="G387" s="3">
        <v>60.6</v>
      </c>
      <c r="H387" s="3">
        <v>1.0999999999999999E-15</v>
      </c>
      <c r="I387">
        <v>0</v>
      </c>
      <c r="J387">
        <f>COUNTIF(I$2:I386,0)/(COUNTIF(I388:I$1804,0)+COUNTIF(I$1:I387,0))</f>
        <v>0.10309930423782417</v>
      </c>
      <c r="K387">
        <f>COUNTIF(I$2:I386,1)/(COUNTIF(I388:I$1804,1)+COUNTIF(I$2:I386,1))</f>
        <v>1</v>
      </c>
      <c r="L387">
        <f>COUNTIF(I$1:I387,1)/(COUNTIF(I$1:I387,0)+COUNTIF(I$1:I387,1))</f>
        <v>0.57512953367875652</v>
      </c>
      <c r="M387">
        <f t="shared" si="12"/>
        <v>0.73026315789473684</v>
      </c>
      <c r="N387">
        <f t="shared" si="13"/>
        <v>0.89690069576217579</v>
      </c>
    </row>
    <row r="388" spans="1:14" x14ac:dyDescent="0.3">
      <c r="A388" t="s">
        <v>468</v>
      </c>
      <c r="B388" s="1" t="s">
        <v>1928</v>
      </c>
      <c r="C388">
        <v>37</v>
      </c>
      <c r="D388" t="s">
        <v>9</v>
      </c>
      <c r="E388">
        <v>1</v>
      </c>
      <c r="F388" t="s">
        <v>10</v>
      </c>
      <c r="G388" s="3">
        <v>59.8</v>
      </c>
      <c r="H388" s="3">
        <v>1.8000000000000001E-15</v>
      </c>
      <c r="I388">
        <v>0</v>
      </c>
      <c r="J388">
        <f>COUNTIF(I$2:I387,0)/(COUNTIF(I389:I$1804,0)+COUNTIF(I$1:I388,0))</f>
        <v>0.10373181530676787</v>
      </c>
      <c r="K388">
        <f>COUNTIF(I$2:I387,1)/(COUNTIF(I389:I$1804,1)+COUNTIF(I$2:I387,1))</f>
        <v>1</v>
      </c>
      <c r="L388">
        <f>COUNTIF(I$1:I388,1)/(COUNTIF(I$1:I388,0)+COUNTIF(I$1:I388,1))</f>
        <v>0.5736434108527132</v>
      </c>
      <c r="M388">
        <f t="shared" si="12"/>
        <v>0.72906403940886699</v>
      </c>
      <c r="N388">
        <f t="shared" si="13"/>
        <v>0.89626818469323211</v>
      </c>
    </row>
    <row r="389" spans="1:14" x14ac:dyDescent="0.3">
      <c r="A389" t="s">
        <v>469</v>
      </c>
      <c r="B389" s="1" t="s">
        <v>1928</v>
      </c>
      <c r="C389">
        <v>7</v>
      </c>
      <c r="D389" t="s">
        <v>16</v>
      </c>
      <c r="E389">
        <v>1</v>
      </c>
      <c r="F389" t="s">
        <v>10</v>
      </c>
      <c r="G389" s="3">
        <v>58.8</v>
      </c>
      <c r="H389" s="3">
        <v>3.6000000000000001E-15</v>
      </c>
      <c r="I389">
        <v>0</v>
      </c>
      <c r="J389">
        <f>COUNTIF(I$2:I388,0)/(COUNTIF(I390:I$1804,0)+COUNTIF(I$1:I389,0))</f>
        <v>0.10436432637571158</v>
      </c>
      <c r="K389">
        <f>COUNTIF(I$2:I388,1)/(COUNTIF(I390:I$1804,1)+COUNTIF(I$2:I388,1))</f>
        <v>1</v>
      </c>
      <c r="L389">
        <f>COUNTIF(I$1:I389,1)/(COUNTIF(I$1:I389,0)+COUNTIF(I$1:I389,1))</f>
        <v>0.57216494845360821</v>
      </c>
      <c r="M389">
        <f t="shared" si="12"/>
        <v>0.72786885245901634</v>
      </c>
      <c r="N389">
        <f t="shared" si="13"/>
        <v>0.89563567362428842</v>
      </c>
    </row>
    <row r="390" spans="1:14" x14ac:dyDescent="0.3">
      <c r="A390" t="s">
        <v>470</v>
      </c>
      <c r="B390" s="1" t="s">
        <v>1928</v>
      </c>
      <c r="C390">
        <v>31</v>
      </c>
      <c r="D390" t="s">
        <v>16</v>
      </c>
      <c r="E390">
        <v>1</v>
      </c>
      <c r="F390" t="s">
        <v>10</v>
      </c>
      <c r="G390" s="3">
        <v>58</v>
      </c>
      <c r="H390" s="3">
        <v>6.1999999999999998E-15</v>
      </c>
      <c r="I390">
        <v>0</v>
      </c>
      <c r="J390">
        <f>COUNTIF(I$2:I389,0)/(COUNTIF(I391:I$1804,0)+COUNTIF(I$1:I390,0))</f>
        <v>0.10499683744465528</v>
      </c>
      <c r="K390">
        <f>COUNTIF(I$2:I389,1)/(COUNTIF(I391:I$1804,1)+COUNTIF(I$2:I389,1))</f>
        <v>1</v>
      </c>
      <c r="L390">
        <f>COUNTIF(I$1:I390,1)/(COUNTIF(I$1:I390,0)+COUNTIF(I$1:I390,1))</f>
        <v>0.57069408740359895</v>
      </c>
      <c r="M390">
        <f t="shared" si="12"/>
        <v>0.72667757774140751</v>
      </c>
      <c r="N390">
        <f t="shared" si="13"/>
        <v>0.89500316255534473</v>
      </c>
    </row>
    <row r="391" spans="1:14" x14ac:dyDescent="0.3">
      <c r="A391" t="s">
        <v>471</v>
      </c>
      <c r="B391" s="1" t="s">
        <v>1928</v>
      </c>
      <c r="C391">
        <v>23</v>
      </c>
      <c r="D391" t="s">
        <v>122</v>
      </c>
      <c r="E391">
        <v>1</v>
      </c>
      <c r="F391" t="s">
        <v>10</v>
      </c>
      <c r="G391" s="3">
        <v>57.2</v>
      </c>
      <c r="H391" s="3">
        <v>1.1E-14</v>
      </c>
      <c r="I391">
        <v>0</v>
      </c>
      <c r="J391">
        <f>COUNTIF(I$2:I390,0)/(COUNTIF(I392:I$1804,0)+COUNTIF(I$1:I391,0))</f>
        <v>0.10562934851359899</v>
      </c>
      <c r="K391">
        <f>COUNTIF(I$2:I390,1)/(COUNTIF(I392:I$1804,1)+COUNTIF(I$2:I390,1))</f>
        <v>1</v>
      </c>
      <c r="L391">
        <f>COUNTIF(I$1:I391,1)/(COUNTIF(I$1:I391,0)+COUNTIF(I$1:I391,1))</f>
        <v>0.56923076923076921</v>
      </c>
      <c r="M391">
        <f t="shared" si="12"/>
        <v>0.72549019607843135</v>
      </c>
      <c r="N391">
        <f t="shared" si="13"/>
        <v>0.89437065148640105</v>
      </c>
    </row>
    <row r="392" spans="1:14" x14ac:dyDescent="0.3">
      <c r="A392" t="s">
        <v>472</v>
      </c>
      <c r="B392" s="1" t="s">
        <v>1928</v>
      </c>
      <c r="C392">
        <v>37</v>
      </c>
      <c r="D392" t="s">
        <v>380</v>
      </c>
      <c r="E392">
        <v>1</v>
      </c>
      <c r="F392" t="s">
        <v>10</v>
      </c>
      <c r="G392" s="3">
        <v>57.1</v>
      </c>
      <c r="H392" s="3">
        <v>1.1999999999999999E-14</v>
      </c>
      <c r="I392">
        <v>0</v>
      </c>
      <c r="J392">
        <f>COUNTIF(I$2:I391,0)/(COUNTIF(I393:I$1804,0)+COUNTIF(I$1:I392,0))</f>
        <v>0.10626185958254269</v>
      </c>
      <c r="K392">
        <f>COUNTIF(I$2:I391,1)/(COUNTIF(I393:I$1804,1)+COUNTIF(I$2:I391,1))</f>
        <v>1</v>
      </c>
      <c r="L392">
        <f>COUNTIF(I$1:I392,1)/(COUNTIF(I$1:I392,0)+COUNTIF(I$1:I392,1))</f>
        <v>0.56777493606138107</v>
      </c>
      <c r="M392">
        <f t="shared" si="12"/>
        <v>0.72430668841761825</v>
      </c>
      <c r="N392">
        <f t="shared" si="13"/>
        <v>0.89373814041745736</v>
      </c>
    </row>
    <row r="393" spans="1:14" x14ac:dyDescent="0.3">
      <c r="A393" t="s">
        <v>473</v>
      </c>
      <c r="B393" s="1" t="s">
        <v>1928</v>
      </c>
      <c r="C393">
        <v>6</v>
      </c>
      <c r="D393" t="s">
        <v>360</v>
      </c>
      <c r="E393">
        <v>1</v>
      </c>
      <c r="F393" t="s">
        <v>10</v>
      </c>
      <c r="G393" s="3">
        <v>56.8</v>
      </c>
      <c r="H393" s="3">
        <v>1.4E-14</v>
      </c>
      <c r="I393">
        <v>0</v>
      </c>
      <c r="J393">
        <f>COUNTIF(I$2:I392,0)/(COUNTIF(I394:I$1804,0)+COUNTIF(I$1:I393,0))</f>
        <v>0.1068943706514864</v>
      </c>
      <c r="K393">
        <f>COUNTIF(I$2:I392,1)/(COUNTIF(I394:I$1804,1)+COUNTIF(I$2:I392,1))</f>
        <v>1</v>
      </c>
      <c r="L393">
        <f>COUNTIF(I$1:I393,1)/(COUNTIF(I$1:I393,0)+COUNTIF(I$1:I393,1))</f>
        <v>0.56632653061224492</v>
      </c>
      <c r="M393">
        <f t="shared" si="12"/>
        <v>0.72312703583061888</v>
      </c>
      <c r="N393">
        <f t="shared" si="13"/>
        <v>0.89310562934851356</v>
      </c>
    </row>
    <row r="394" spans="1:14" x14ac:dyDescent="0.3">
      <c r="A394" t="s">
        <v>474</v>
      </c>
      <c r="B394" s="1" t="s">
        <v>1928</v>
      </c>
      <c r="C394">
        <v>46</v>
      </c>
      <c r="D394" t="s">
        <v>475</v>
      </c>
      <c r="E394">
        <v>1</v>
      </c>
      <c r="F394" t="s">
        <v>10</v>
      </c>
      <c r="G394" s="3">
        <v>55.5</v>
      </c>
      <c r="H394" s="3">
        <v>3.7E-14</v>
      </c>
      <c r="I394">
        <v>0</v>
      </c>
      <c r="J394">
        <f>COUNTIF(I$2:I393,0)/(COUNTIF(I395:I$1804,0)+COUNTIF(I$1:I394,0))</f>
        <v>0.10752688172043011</v>
      </c>
      <c r="K394">
        <f>COUNTIF(I$2:I393,1)/(COUNTIF(I395:I$1804,1)+COUNTIF(I$2:I393,1))</f>
        <v>1</v>
      </c>
      <c r="L394">
        <f>COUNTIF(I$1:I394,1)/(COUNTIF(I$1:I394,0)+COUNTIF(I$1:I394,1))</f>
        <v>0.56488549618320616</v>
      </c>
      <c r="M394">
        <f t="shared" si="12"/>
        <v>0.72195121951219521</v>
      </c>
      <c r="N394">
        <f t="shared" si="13"/>
        <v>0.89247311827956988</v>
      </c>
    </row>
    <row r="395" spans="1:14" x14ac:dyDescent="0.3">
      <c r="A395" t="s">
        <v>476</v>
      </c>
      <c r="B395" s="1" t="s">
        <v>1928</v>
      </c>
      <c r="C395">
        <v>4</v>
      </c>
      <c r="D395" t="s">
        <v>412</v>
      </c>
      <c r="E395">
        <v>1</v>
      </c>
      <c r="F395" t="s">
        <v>10</v>
      </c>
      <c r="G395" s="3">
        <v>54.6</v>
      </c>
      <c r="H395" s="3">
        <v>6.4000000000000005E-14</v>
      </c>
      <c r="I395">
        <v>0</v>
      </c>
      <c r="J395">
        <f>COUNTIF(I$2:I394,0)/(COUNTIF(I396:I$1804,0)+COUNTIF(I$1:I395,0))</f>
        <v>0.10815939278937381</v>
      </c>
      <c r="K395">
        <f>COUNTIF(I$2:I394,1)/(COUNTIF(I396:I$1804,1)+COUNTIF(I$2:I394,1))</f>
        <v>1</v>
      </c>
      <c r="L395">
        <f>COUNTIF(I$1:I395,1)/(COUNTIF(I$1:I395,0)+COUNTIF(I$1:I395,1))</f>
        <v>0.56345177664974622</v>
      </c>
      <c r="M395">
        <f t="shared" si="12"/>
        <v>0.72077922077922085</v>
      </c>
      <c r="N395">
        <f t="shared" si="13"/>
        <v>0.89184060721062619</v>
      </c>
    </row>
    <row r="396" spans="1:14" x14ac:dyDescent="0.3">
      <c r="A396" t="s">
        <v>477</v>
      </c>
      <c r="B396" s="1" t="s">
        <v>1928</v>
      </c>
      <c r="C396">
        <v>30</v>
      </c>
      <c r="D396" t="s">
        <v>83</v>
      </c>
      <c r="E396">
        <v>1</v>
      </c>
      <c r="F396" t="s">
        <v>10</v>
      </c>
      <c r="G396" s="3">
        <v>54.3</v>
      </c>
      <c r="H396" s="3">
        <v>8.0999999999999996E-14</v>
      </c>
      <c r="I396">
        <v>0</v>
      </c>
      <c r="J396">
        <f>COUNTIF(I$2:I395,0)/(COUNTIF(I397:I$1804,0)+COUNTIF(I$1:I396,0))</f>
        <v>0.10879190385831752</v>
      </c>
      <c r="K396">
        <f>COUNTIF(I$2:I395,1)/(COUNTIF(I397:I$1804,1)+COUNTIF(I$2:I395,1))</f>
        <v>1</v>
      </c>
      <c r="L396">
        <f>COUNTIF(I$1:I396,1)/(COUNTIF(I$1:I396,0)+COUNTIF(I$1:I396,1))</f>
        <v>0.5620253164556962</v>
      </c>
      <c r="M396">
        <f t="shared" si="12"/>
        <v>0.7196110210696921</v>
      </c>
      <c r="N396">
        <f t="shared" si="13"/>
        <v>0.8912080961416825</v>
      </c>
    </row>
    <row r="397" spans="1:14" x14ac:dyDescent="0.3">
      <c r="A397" t="s">
        <v>478</v>
      </c>
      <c r="B397" s="1" t="s">
        <v>1928</v>
      </c>
      <c r="C397">
        <v>31</v>
      </c>
      <c r="D397" t="s">
        <v>479</v>
      </c>
      <c r="E397">
        <v>1</v>
      </c>
      <c r="F397" t="s">
        <v>10</v>
      </c>
      <c r="G397" s="3">
        <v>54</v>
      </c>
      <c r="H397" s="3">
        <v>1E-13</v>
      </c>
      <c r="I397">
        <v>0</v>
      </c>
      <c r="J397">
        <f>COUNTIF(I$2:I396,0)/(COUNTIF(I398:I$1804,0)+COUNTIF(I$1:I397,0))</f>
        <v>0.10942441492726122</v>
      </c>
      <c r="K397">
        <f>COUNTIF(I$2:I396,1)/(COUNTIF(I398:I$1804,1)+COUNTIF(I$2:I396,1))</f>
        <v>1</v>
      </c>
      <c r="L397">
        <f>COUNTIF(I$1:I397,1)/(COUNTIF(I$1:I397,0)+COUNTIF(I$1:I397,1))</f>
        <v>0.56060606060606055</v>
      </c>
      <c r="M397">
        <f t="shared" si="12"/>
        <v>0.71844660194174748</v>
      </c>
      <c r="N397">
        <f t="shared" si="13"/>
        <v>0.89057558507273882</v>
      </c>
    </row>
    <row r="398" spans="1:14" x14ac:dyDescent="0.3">
      <c r="A398" t="s">
        <v>480</v>
      </c>
      <c r="B398" s="1" t="s">
        <v>1928</v>
      </c>
      <c r="C398">
        <v>34</v>
      </c>
      <c r="D398" t="s">
        <v>14</v>
      </c>
      <c r="E398">
        <v>1</v>
      </c>
      <c r="F398" t="s">
        <v>10</v>
      </c>
      <c r="G398" s="3">
        <v>52.9</v>
      </c>
      <c r="H398" s="3">
        <v>2.2E-13</v>
      </c>
      <c r="I398">
        <v>0</v>
      </c>
      <c r="J398">
        <f>COUNTIF(I$2:I397,0)/(COUNTIF(I399:I$1804,0)+COUNTIF(I$1:I398,0))</f>
        <v>0.11005692599620494</v>
      </c>
      <c r="K398">
        <f>COUNTIF(I$2:I397,1)/(COUNTIF(I399:I$1804,1)+COUNTIF(I$2:I397,1))</f>
        <v>1</v>
      </c>
      <c r="L398">
        <f>COUNTIF(I$1:I398,1)/(COUNTIF(I$1:I398,0)+COUNTIF(I$1:I398,1))</f>
        <v>0.55919395465994959</v>
      </c>
      <c r="M398">
        <f t="shared" si="12"/>
        <v>0.71728594507269783</v>
      </c>
      <c r="N398">
        <f t="shared" si="13"/>
        <v>0.88994307400379502</v>
      </c>
    </row>
    <row r="399" spans="1:14" x14ac:dyDescent="0.3">
      <c r="A399" t="s">
        <v>481</v>
      </c>
      <c r="B399" s="1" t="s">
        <v>1928</v>
      </c>
      <c r="C399">
        <v>11</v>
      </c>
      <c r="D399" t="s">
        <v>482</v>
      </c>
      <c r="E399">
        <v>1</v>
      </c>
      <c r="F399" t="s">
        <v>10</v>
      </c>
      <c r="G399" s="3">
        <v>52.4</v>
      </c>
      <c r="H399" s="3">
        <v>3.0999999999999999E-13</v>
      </c>
      <c r="I399">
        <v>0</v>
      </c>
      <c r="J399">
        <f>COUNTIF(I$2:I398,0)/(COUNTIF(I400:I$1804,0)+COUNTIF(I$1:I399,0))</f>
        <v>0.11068943706514864</v>
      </c>
      <c r="K399">
        <f>COUNTIF(I$2:I398,1)/(COUNTIF(I400:I$1804,1)+COUNTIF(I$2:I398,1))</f>
        <v>1</v>
      </c>
      <c r="L399">
        <f>COUNTIF(I$1:I399,1)/(COUNTIF(I$1:I399,0)+COUNTIF(I$1:I399,1))</f>
        <v>0.55778894472361806</v>
      </c>
      <c r="M399">
        <f t="shared" si="12"/>
        <v>0.71612903225806457</v>
      </c>
      <c r="N399">
        <f t="shared" si="13"/>
        <v>0.88931056293485133</v>
      </c>
    </row>
    <row r="400" spans="1:14" x14ac:dyDescent="0.3">
      <c r="A400" t="s">
        <v>483</v>
      </c>
      <c r="B400" s="1" t="s">
        <v>1928</v>
      </c>
      <c r="C400">
        <v>19</v>
      </c>
      <c r="D400" t="s">
        <v>467</v>
      </c>
      <c r="E400">
        <v>1</v>
      </c>
      <c r="F400" t="s">
        <v>10</v>
      </c>
      <c r="G400" s="3">
        <v>52.3</v>
      </c>
      <c r="H400" s="3">
        <v>3.2E-13</v>
      </c>
      <c r="I400">
        <v>0</v>
      </c>
      <c r="J400">
        <f>COUNTIF(I$2:I399,0)/(COUNTIF(I401:I$1804,0)+COUNTIF(I$1:I400,0))</f>
        <v>0.11132194813409235</v>
      </c>
      <c r="K400">
        <f>COUNTIF(I$2:I399,1)/(COUNTIF(I401:I$1804,1)+COUNTIF(I$2:I399,1))</f>
        <v>1</v>
      </c>
      <c r="L400">
        <f>COUNTIF(I$1:I400,1)/(COUNTIF(I$1:I400,0)+COUNTIF(I$1:I400,1))</f>
        <v>0.55639097744360899</v>
      </c>
      <c r="M400">
        <f t="shared" si="12"/>
        <v>0.71497584541062797</v>
      </c>
      <c r="N400">
        <f t="shared" si="13"/>
        <v>0.88867805186590765</v>
      </c>
    </row>
    <row r="401" spans="1:14" x14ac:dyDescent="0.3">
      <c r="A401" t="s">
        <v>484</v>
      </c>
      <c r="B401" s="1" t="s">
        <v>1928</v>
      </c>
      <c r="C401">
        <v>35</v>
      </c>
      <c r="D401" t="s">
        <v>80</v>
      </c>
      <c r="E401">
        <v>1</v>
      </c>
      <c r="F401" t="s">
        <v>10</v>
      </c>
      <c r="G401" s="3">
        <v>52.2</v>
      </c>
      <c r="H401" s="3">
        <v>3.5999999999999998E-13</v>
      </c>
      <c r="I401">
        <v>0</v>
      </c>
      <c r="J401">
        <f>COUNTIF(I$2:I400,0)/(COUNTIF(I402:I$1804,0)+COUNTIF(I$1:I401,0))</f>
        <v>0.11195445920303605</v>
      </c>
      <c r="K401">
        <f>COUNTIF(I$2:I400,1)/(COUNTIF(I402:I$1804,1)+COUNTIF(I$2:I400,1))</f>
        <v>1</v>
      </c>
      <c r="L401">
        <f>COUNTIF(I$1:I401,1)/(COUNTIF(I$1:I401,0)+COUNTIF(I$1:I401,1))</f>
        <v>0.55500000000000005</v>
      </c>
      <c r="M401">
        <f t="shared" si="12"/>
        <v>0.7138263665594855</v>
      </c>
      <c r="N401">
        <f t="shared" si="13"/>
        <v>0.88804554079696396</v>
      </c>
    </row>
    <row r="402" spans="1:14" x14ac:dyDescent="0.3">
      <c r="A402" t="s">
        <v>485</v>
      </c>
      <c r="B402" s="1" t="s">
        <v>1928</v>
      </c>
      <c r="C402">
        <v>10</v>
      </c>
      <c r="D402" t="s">
        <v>177</v>
      </c>
      <c r="E402">
        <v>1</v>
      </c>
      <c r="F402" t="s">
        <v>10</v>
      </c>
      <c r="G402" s="3">
        <v>51.2</v>
      </c>
      <c r="H402" s="3">
        <v>6.8999999999999999E-13</v>
      </c>
      <c r="I402">
        <v>0</v>
      </c>
      <c r="J402">
        <f>COUNTIF(I$2:I401,0)/(COUNTIF(I403:I$1804,0)+COUNTIF(I$1:I402,0))</f>
        <v>0.11258697027197975</v>
      </c>
      <c r="K402">
        <f>COUNTIF(I$2:I401,1)/(COUNTIF(I403:I$1804,1)+COUNTIF(I$2:I401,1))</f>
        <v>1</v>
      </c>
      <c r="L402">
        <f>COUNTIF(I$1:I402,1)/(COUNTIF(I$1:I402,0)+COUNTIF(I$1:I402,1))</f>
        <v>0.55361596009975067</v>
      </c>
      <c r="M402">
        <f t="shared" ref="M402:M465" si="14">2*K402*L402/(K402+L402)</f>
        <v>0.71268057784911731</v>
      </c>
      <c r="N402">
        <f t="shared" si="13"/>
        <v>0.88741302972802028</v>
      </c>
    </row>
    <row r="403" spans="1:14" x14ac:dyDescent="0.3">
      <c r="A403" t="s">
        <v>486</v>
      </c>
      <c r="B403" s="1" t="s">
        <v>1928</v>
      </c>
      <c r="C403">
        <v>25</v>
      </c>
      <c r="D403" t="s">
        <v>9</v>
      </c>
      <c r="E403">
        <v>1</v>
      </c>
      <c r="F403" t="s">
        <v>10</v>
      </c>
      <c r="G403" s="3">
        <v>50.8</v>
      </c>
      <c r="H403" s="3">
        <v>9.1999999999999992E-13</v>
      </c>
      <c r="I403">
        <v>0</v>
      </c>
      <c r="J403">
        <f>COUNTIF(I$2:I402,0)/(COUNTIF(I404:I$1804,0)+COUNTIF(I$1:I403,0))</f>
        <v>0.11321948134092347</v>
      </c>
      <c r="K403">
        <f>COUNTIF(I$2:I402,1)/(COUNTIF(I404:I$1804,1)+COUNTIF(I$2:I402,1))</f>
        <v>1</v>
      </c>
      <c r="L403">
        <f>COUNTIF(I$1:I403,1)/(COUNTIF(I$1:I403,0)+COUNTIF(I$1:I403,1))</f>
        <v>0.55223880597014929</v>
      </c>
      <c r="M403">
        <f t="shared" si="14"/>
        <v>0.71153846153846156</v>
      </c>
      <c r="N403">
        <f t="shared" si="13"/>
        <v>0.88678051865907648</v>
      </c>
    </row>
    <row r="404" spans="1:14" x14ac:dyDescent="0.3">
      <c r="A404" t="s">
        <v>487</v>
      </c>
      <c r="B404" s="1" t="s">
        <v>1928</v>
      </c>
      <c r="C404">
        <v>8</v>
      </c>
      <c r="D404" t="s">
        <v>211</v>
      </c>
      <c r="E404">
        <v>1</v>
      </c>
      <c r="F404" t="s">
        <v>10</v>
      </c>
      <c r="G404" s="3">
        <v>50.6</v>
      </c>
      <c r="H404" s="3">
        <v>9.9999999999999998E-13</v>
      </c>
      <c r="I404">
        <v>0</v>
      </c>
      <c r="J404">
        <f>COUNTIF(I$2:I403,0)/(COUNTIF(I405:I$1804,0)+COUNTIF(I$1:I404,0))</f>
        <v>0.11385199240986717</v>
      </c>
      <c r="K404">
        <f>COUNTIF(I$2:I403,1)/(COUNTIF(I405:I$1804,1)+COUNTIF(I$2:I403,1))</f>
        <v>1</v>
      </c>
      <c r="L404">
        <f>COUNTIF(I$1:I404,1)/(COUNTIF(I$1:I404,0)+COUNTIF(I$1:I404,1))</f>
        <v>0.5508684863523573</v>
      </c>
      <c r="M404">
        <f t="shared" si="14"/>
        <v>0.71039999999999992</v>
      </c>
      <c r="N404">
        <f t="shared" si="13"/>
        <v>0.88614800759013279</v>
      </c>
    </row>
    <row r="405" spans="1:14" x14ac:dyDescent="0.3">
      <c r="A405" t="s">
        <v>488</v>
      </c>
      <c r="B405" s="1" t="s">
        <v>1928</v>
      </c>
      <c r="C405">
        <v>27</v>
      </c>
      <c r="D405" t="s">
        <v>20</v>
      </c>
      <c r="E405">
        <v>1</v>
      </c>
      <c r="F405" t="s">
        <v>10</v>
      </c>
      <c r="G405" s="3">
        <v>49.3</v>
      </c>
      <c r="H405" s="3">
        <v>2.6999999999999998E-12</v>
      </c>
      <c r="I405">
        <v>0</v>
      </c>
      <c r="J405">
        <f>COUNTIF(I$2:I404,0)/(COUNTIF(I406:I$1804,0)+COUNTIF(I$1:I405,0))</f>
        <v>0.11448450347881088</v>
      </c>
      <c r="K405">
        <f>COUNTIF(I$2:I404,1)/(COUNTIF(I406:I$1804,1)+COUNTIF(I$2:I404,1))</f>
        <v>1</v>
      </c>
      <c r="L405">
        <f>COUNTIF(I$1:I405,1)/(COUNTIF(I$1:I405,0)+COUNTIF(I$1:I405,1))</f>
        <v>0.54950495049504955</v>
      </c>
      <c r="M405">
        <f t="shared" si="14"/>
        <v>0.70926517571884984</v>
      </c>
      <c r="N405">
        <f t="shared" si="13"/>
        <v>0.8855154965211891</v>
      </c>
    </row>
    <row r="406" spans="1:14" x14ac:dyDescent="0.3">
      <c r="A406" t="s">
        <v>489</v>
      </c>
      <c r="B406" s="1" t="s">
        <v>1928</v>
      </c>
      <c r="C406">
        <v>37</v>
      </c>
      <c r="D406" t="s">
        <v>14</v>
      </c>
      <c r="E406">
        <v>1</v>
      </c>
      <c r="F406" t="s">
        <v>10</v>
      </c>
      <c r="G406" s="3">
        <v>48.6</v>
      </c>
      <c r="H406" s="3">
        <v>4.3999999999999998E-12</v>
      </c>
      <c r="I406">
        <v>0</v>
      </c>
      <c r="J406">
        <f>COUNTIF(I$2:I405,0)/(COUNTIF(I407:I$1804,0)+COUNTIF(I$1:I406,0))</f>
        <v>0.11511701454775458</v>
      </c>
      <c r="K406">
        <f>COUNTIF(I$2:I405,1)/(COUNTIF(I407:I$1804,1)+COUNTIF(I$2:I405,1))</f>
        <v>1</v>
      </c>
      <c r="L406">
        <f>COUNTIF(I$1:I406,1)/(COUNTIF(I$1:I406,0)+COUNTIF(I$1:I406,1))</f>
        <v>0.54814814814814816</v>
      </c>
      <c r="M406">
        <f t="shared" si="14"/>
        <v>0.70813397129186595</v>
      </c>
      <c r="N406">
        <f t="shared" si="13"/>
        <v>0.88488298545224542</v>
      </c>
    </row>
    <row r="407" spans="1:14" x14ac:dyDescent="0.3">
      <c r="A407" t="s">
        <v>490</v>
      </c>
      <c r="B407" s="1" t="s">
        <v>1928</v>
      </c>
      <c r="C407">
        <v>35</v>
      </c>
      <c r="D407" t="s">
        <v>491</v>
      </c>
      <c r="E407">
        <v>1</v>
      </c>
      <c r="F407" t="s">
        <v>10</v>
      </c>
      <c r="G407" s="3">
        <v>48.5</v>
      </c>
      <c r="H407" s="3">
        <v>4.3999999999999998E-12</v>
      </c>
      <c r="I407">
        <v>0</v>
      </c>
      <c r="J407">
        <f>COUNTIF(I$2:I406,0)/(COUNTIF(I408:I$1804,0)+COUNTIF(I$1:I407,0))</f>
        <v>0.1157495256166983</v>
      </c>
      <c r="K407">
        <f>COUNTIF(I$2:I406,1)/(COUNTIF(I408:I$1804,1)+COUNTIF(I$2:I406,1))</f>
        <v>1</v>
      </c>
      <c r="L407">
        <f>COUNTIF(I$1:I407,1)/(COUNTIF(I$1:I407,0)+COUNTIF(I$1:I407,1))</f>
        <v>0.54679802955665024</v>
      </c>
      <c r="M407">
        <f t="shared" si="14"/>
        <v>0.70700636942675155</v>
      </c>
      <c r="N407">
        <f t="shared" si="13"/>
        <v>0.88425047438330173</v>
      </c>
    </row>
    <row r="408" spans="1:14" x14ac:dyDescent="0.3">
      <c r="A408" t="s">
        <v>492</v>
      </c>
      <c r="B408" s="1" t="s">
        <v>1928</v>
      </c>
      <c r="C408">
        <v>29</v>
      </c>
      <c r="D408" t="s">
        <v>493</v>
      </c>
      <c r="E408">
        <v>1</v>
      </c>
      <c r="F408" t="s">
        <v>10</v>
      </c>
      <c r="G408" s="3">
        <v>47.4</v>
      </c>
      <c r="H408" s="3">
        <v>7.1E-12</v>
      </c>
      <c r="I408">
        <v>0</v>
      </c>
      <c r="J408">
        <f>COUNTIF(I$2:I407,0)/(COUNTIF(I409:I$1804,0)+COUNTIF(I$1:I408,0))</f>
        <v>0.116382036685642</v>
      </c>
      <c r="K408">
        <f>COUNTIF(I$2:I407,1)/(COUNTIF(I409:I$1804,1)+COUNTIF(I$2:I407,1))</f>
        <v>1</v>
      </c>
      <c r="L408">
        <f>COUNTIF(I$1:I408,1)/(COUNTIF(I$1:I408,0)+COUNTIF(I$1:I408,1))</f>
        <v>0.54545454545454541</v>
      </c>
      <c r="M408">
        <f t="shared" si="14"/>
        <v>0.70588235294117641</v>
      </c>
      <c r="N408">
        <f t="shared" si="13"/>
        <v>0.88361796331435805</v>
      </c>
    </row>
    <row r="409" spans="1:14" x14ac:dyDescent="0.3">
      <c r="A409" t="s">
        <v>494</v>
      </c>
      <c r="B409" s="1" t="s">
        <v>1928</v>
      </c>
      <c r="C409">
        <v>36</v>
      </c>
      <c r="D409" t="s">
        <v>241</v>
      </c>
      <c r="E409">
        <v>1</v>
      </c>
      <c r="F409" t="s">
        <v>10</v>
      </c>
      <c r="G409" s="3">
        <v>47.3</v>
      </c>
      <c r="H409" s="3">
        <v>7.2E-12</v>
      </c>
      <c r="I409">
        <v>0</v>
      </c>
      <c r="J409">
        <f>COUNTIF(I$2:I408,0)/(COUNTIF(I410:I$1804,0)+COUNTIF(I$1:I409,0))</f>
        <v>0.11701454775458571</v>
      </c>
      <c r="K409">
        <f>COUNTIF(I$2:I408,1)/(COUNTIF(I410:I$1804,1)+COUNTIF(I$2:I408,1))</f>
        <v>1</v>
      </c>
      <c r="L409">
        <f>COUNTIF(I$1:I409,1)/(COUNTIF(I$1:I409,0)+COUNTIF(I$1:I409,1))</f>
        <v>0.54411764705882348</v>
      </c>
      <c r="M409">
        <f t="shared" si="14"/>
        <v>0.70476190476190481</v>
      </c>
      <c r="N409">
        <f t="shared" si="13"/>
        <v>0.88298545224541425</v>
      </c>
    </row>
    <row r="410" spans="1:14" x14ac:dyDescent="0.3">
      <c r="A410" t="s">
        <v>495</v>
      </c>
      <c r="B410" s="1" t="s">
        <v>1928</v>
      </c>
      <c r="C410">
        <v>41</v>
      </c>
      <c r="D410" t="s">
        <v>9</v>
      </c>
      <c r="E410">
        <v>1</v>
      </c>
      <c r="F410" t="s">
        <v>10</v>
      </c>
      <c r="G410" s="3">
        <v>47.3</v>
      </c>
      <c r="H410" s="3">
        <v>7.2E-12</v>
      </c>
      <c r="I410">
        <v>0</v>
      </c>
      <c r="J410">
        <f>COUNTIF(I$2:I409,0)/(COUNTIF(I411:I$1804,0)+COUNTIF(I$1:I410,0))</f>
        <v>0.11764705882352941</v>
      </c>
      <c r="K410">
        <f>COUNTIF(I$2:I409,1)/(COUNTIF(I411:I$1804,1)+COUNTIF(I$2:I409,1))</f>
        <v>1</v>
      </c>
      <c r="L410">
        <f>COUNTIF(I$1:I410,1)/(COUNTIF(I$1:I410,0)+COUNTIF(I$1:I410,1))</f>
        <v>0.54278728606356963</v>
      </c>
      <c r="M410">
        <f t="shared" si="14"/>
        <v>0.70364500792393025</v>
      </c>
      <c r="N410">
        <f t="shared" si="13"/>
        <v>0.88235294117647056</v>
      </c>
    </row>
    <row r="411" spans="1:14" x14ac:dyDescent="0.3">
      <c r="A411" t="s">
        <v>496</v>
      </c>
      <c r="B411" s="1" t="s">
        <v>1928</v>
      </c>
      <c r="C411">
        <v>37</v>
      </c>
      <c r="D411" t="s">
        <v>497</v>
      </c>
      <c r="E411">
        <v>1</v>
      </c>
      <c r="F411" t="s">
        <v>10</v>
      </c>
      <c r="G411" s="3">
        <v>47</v>
      </c>
      <c r="H411" s="3">
        <v>7.4E-12</v>
      </c>
      <c r="I411">
        <v>0</v>
      </c>
      <c r="J411">
        <f>COUNTIF(I$2:I410,0)/(COUNTIF(I412:I$1804,0)+COUNTIF(I$1:I411,0))</f>
        <v>0.11827956989247312</v>
      </c>
      <c r="K411">
        <f>COUNTIF(I$2:I410,1)/(COUNTIF(I412:I$1804,1)+COUNTIF(I$2:I410,1))</f>
        <v>1</v>
      </c>
      <c r="L411">
        <f>COUNTIF(I$1:I411,1)/(COUNTIF(I$1:I411,0)+COUNTIF(I$1:I411,1))</f>
        <v>0.54146341463414638</v>
      </c>
      <c r="M411">
        <f t="shared" si="14"/>
        <v>0.70253164556962033</v>
      </c>
      <c r="N411">
        <f t="shared" si="13"/>
        <v>0.88172043010752688</v>
      </c>
    </row>
    <row r="412" spans="1:14" x14ac:dyDescent="0.3">
      <c r="A412" t="s">
        <v>498</v>
      </c>
      <c r="B412" s="1" t="s">
        <v>1928</v>
      </c>
      <c r="C412">
        <v>38</v>
      </c>
      <c r="D412" t="s">
        <v>247</v>
      </c>
      <c r="E412">
        <v>1</v>
      </c>
      <c r="F412" t="s">
        <v>10</v>
      </c>
      <c r="G412" s="3">
        <v>46.1</v>
      </c>
      <c r="H412" s="3">
        <v>8.1999999999999998E-12</v>
      </c>
      <c r="I412">
        <v>0</v>
      </c>
      <c r="J412">
        <f>COUNTIF(I$2:I411,0)/(COUNTIF(I413:I$1804,0)+COUNTIF(I$1:I412,0))</f>
        <v>0.11891208096141682</v>
      </c>
      <c r="K412">
        <f>COUNTIF(I$2:I411,1)/(COUNTIF(I413:I$1804,1)+COUNTIF(I$2:I411,1))</f>
        <v>1</v>
      </c>
      <c r="L412">
        <f>COUNTIF(I$1:I412,1)/(COUNTIF(I$1:I412,0)+COUNTIF(I$1:I412,1))</f>
        <v>0.54014598540145986</v>
      </c>
      <c r="M412">
        <f t="shared" si="14"/>
        <v>0.70142180094786732</v>
      </c>
      <c r="N412">
        <f t="shared" si="13"/>
        <v>0.88108791903858319</v>
      </c>
    </row>
    <row r="413" spans="1:14" x14ac:dyDescent="0.3">
      <c r="A413" t="s">
        <v>499</v>
      </c>
      <c r="B413" s="1" t="s">
        <v>1928</v>
      </c>
      <c r="C413">
        <v>37</v>
      </c>
      <c r="D413" t="s">
        <v>479</v>
      </c>
      <c r="E413">
        <v>1</v>
      </c>
      <c r="F413" t="s">
        <v>10</v>
      </c>
      <c r="G413" s="3">
        <v>45.1</v>
      </c>
      <c r="H413" s="3">
        <v>9.0999999999999996E-12</v>
      </c>
      <c r="I413">
        <v>0</v>
      </c>
      <c r="J413">
        <f>COUNTIF(I$2:I412,0)/(COUNTIF(I414:I$1804,0)+COUNTIF(I$1:I413,0))</f>
        <v>0.11954459203036052</v>
      </c>
      <c r="K413">
        <f>COUNTIF(I$2:I412,1)/(COUNTIF(I414:I$1804,1)+COUNTIF(I$2:I412,1))</f>
        <v>1</v>
      </c>
      <c r="L413">
        <f>COUNTIF(I$1:I413,1)/(COUNTIF(I$1:I413,0)+COUNTIF(I$1:I413,1))</f>
        <v>0.53883495145631066</v>
      </c>
      <c r="M413">
        <f t="shared" si="14"/>
        <v>0.70031545741324919</v>
      </c>
      <c r="N413">
        <f t="shared" si="13"/>
        <v>0.8804554079696395</v>
      </c>
    </row>
    <row r="414" spans="1:14" x14ac:dyDescent="0.3">
      <c r="A414" t="s">
        <v>500</v>
      </c>
      <c r="B414" s="1" t="s">
        <v>1928</v>
      </c>
      <c r="C414">
        <v>45</v>
      </c>
      <c r="D414" t="s">
        <v>501</v>
      </c>
      <c r="E414">
        <v>1</v>
      </c>
      <c r="F414" t="s">
        <v>10</v>
      </c>
      <c r="G414" s="3">
        <v>44.3</v>
      </c>
      <c r="H414" s="3">
        <v>9.9999999999999994E-12</v>
      </c>
      <c r="I414">
        <v>0</v>
      </c>
      <c r="J414">
        <f>COUNTIF(I$2:I413,0)/(COUNTIF(I415:I$1804,0)+COUNTIF(I$1:I414,0))</f>
        <v>0.12017710309930424</v>
      </c>
      <c r="K414">
        <f>COUNTIF(I$2:I413,1)/(COUNTIF(I415:I$1804,1)+COUNTIF(I$2:I413,1))</f>
        <v>1</v>
      </c>
      <c r="L414">
        <f>COUNTIF(I$1:I414,1)/(COUNTIF(I$1:I414,0)+COUNTIF(I$1:I414,1))</f>
        <v>0.53753026634382561</v>
      </c>
      <c r="M414">
        <f t="shared" si="14"/>
        <v>0.6992125984251969</v>
      </c>
      <c r="N414">
        <f t="shared" si="13"/>
        <v>0.87982289690069582</v>
      </c>
    </row>
    <row r="415" spans="1:14" x14ac:dyDescent="0.3">
      <c r="A415" t="s">
        <v>502</v>
      </c>
      <c r="B415" s="1" t="s">
        <v>1928</v>
      </c>
      <c r="C415">
        <v>27</v>
      </c>
      <c r="D415" t="s">
        <v>108</v>
      </c>
      <c r="E415">
        <v>1</v>
      </c>
      <c r="F415" t="s">
        <v>10</v>
      </c>
      <c r="G415" s="3">
        <v>43.4</v>
      </c>
      <c r="H415" s="3">
        <v>1.1000000000000001E-11</v>
      </c>
      <c r="I415">
        <v>0</v>
      </c>
      <c r="J415">
        <f>COUNTIF(I$2:I414,0)/(COUNTIF(I416:I$1804,0)+COUNTIF(I$1:I415,0))</f>
        <v>0.12080961416824794</v>
      </c>
      <c r="K415">
        <f>COUNTIF(I$2:I414,1)/(COUNTIF(I416:I$1804,1)+COUNTIF(I$2:I414,1))</f>
        <v>1</v>
      </c>
      <c r="L415">
        <f>COUNTIF(I$1:I415,1)/(COUNTIF(I$1:I415,0)+COUNTIF(I$1:I415,1))</f>
        <v>0.53623188405797106</v>
      </c>
      <c r="M415">
        <f t="shared" si="14"/>
        <v>0.69811320754716977</v>
      </c>
      <c r="N415">
        <f t="shared" si="13"/>
        <v>0.87919038583175202</v>
      </c>
    </row>
    <row r="416" spans="1:14" x14ac:dyDescent="0.3">
      <c r="A416" t="s">
        <v>503</v>
      </c>
      <c r="B416" s="1" t="s">
        <v>1928</v>
      </c>
      <c r="C416">
        <v>37</v>
      </c>
      <c r="D416" t="s">
        <v>37</v>
      </c>
      <c r="E416">
        <v>1</v>
      </c>
      <c r="F416" t="s">
        <v>10</v>
      </c>
      <c r="G416" s="3">
        <v>43.2</v>
      </c>
      <c r="H416" s="3">
        <v>1.1000000000000001E-11</v>
      </c>
      <c r="I416">
        <v>0</v>
      </c>
      <c r="J416">
        <f>COUNTIF(I$2:I415,0)/(COUNTIF(I417:I$1804,0)+COUNTIF(I$1:I416,0))</f>
        <v>0.12144212523719165</v>
      </c>
      <c r="K416">
        <f>COUNTIF(I$2:I415,1)/(COUNTIF(I417:I$1804,1)+COUNTIF(I$2:I415,1))</f>
        <v>1</v>
      </c>
      <c r="L416">
        <f>COUNTIF(I$1:I416,1)/(COUNTIF(I$1:I416,0)+COUNTIF(I$1:I416,1))</f>
        <v>0.53493975903614455</v>
      </c>
      <c r="M416">
        <f t="shared" si="14"/>
        <v>0.69701726844583978</v>
      </c>
      <c r="N416">
        <f t="shared" si="13"/>
        <v>0.87855787476280833</v>
      </c>
    </row>
    <row r="417" spans="1:17" x14ac:dyDescent="0.3">
      <c r="A417" t="s">
        <v>504</v>
      </c>
      <c r="B417" s="1" t="s">
        <v>1928</v>
      </c>
      <c r="C417">
        <v>16</v>
      </c>
      <c r="D417" t="s">
        <v>104</v>
      </c>
      <c r="E417">
        <v>1</v>
      </c>
      <c r="F417" t="s">
        <v>10</v>
      </c>
      <c r="G417" s="3">
        <v>42.3</v>
      </c>
      <c r="H417" s="3">
        <v>1.3E-11</v>
      </c>
      <c r="I417">
        <v>0</v>
      </c>
      <c r="J417">
        <f>COUNTIF(I$2:I416,0)/(COUNTIF(I418:I$1804,0)+COUNTIF(I$1:I417,0))</f>
        <v>0.12207463630613535</v>
      </c>
      <c r="K417">
        <f>COUNTIF(I$2:I416,1)/(COUNTIF(I418:I$1804,1)+COUNTIF(I$2:I416,1))</f>
        <v>1</v>
      </c>
      <c r="L417">
        <f>COUNTIF(I$1:I417,1)/(COUNTIF(I$1:I417,0)+COUNTIF(I$1:I417,1))</f>
        <v>0.53365384615384615</v>
      </c>
      <c r="M417">
        <f t="shared" si="14"/>
        <v>0.6959247648902821</v>
      </c>
      <c r="N417">
        <f t="shared" si="13"/>
        <v>0.87792536369386465</v>
      </c>
    </row>
    <row r="418" spans="1:17" x14ac:dyDescent="0.3">
      <c r="A418" t="s">
        <v>505</v>
      </c>
      <c r="B418" s="1" t="s">
        <v>1928</v>
      </c>
      <c r="C418">
        <v>49</v>
      </c>
      <c r="D418" t="s">
        <v>506</v>
      </c>
      <c r="E418">
        <v>1</v>
      </c>
      <c r="F418" t="s">
        <v>10</v>
      </c>
      <c r="G418" s="3">
        <v>42.3</v>
      </c>
      <c r="H418" s="3">
        <v>1.3E-11</v>
      </c>
      <c r="I418">
        <v>0</v>
      </c>
      <c r="J418">
        <f>COUNTIF(I$2:I417,0)/(COUNTIF(I419:I$1804,0)+COUNTIF(I$1:I418,0))</f>
        <v>0.12270714737507907</v>
      </c>
      <c r="K418">
        <f>COUNTIF(I$2:I417,1)/(COUNTIF(I419:I$1804,1)+COUNTIF(I$2:I417,1))</f>
        <v>1</v>
      </c>
      <c r="L418">
        <f>COUNTIF(I$1:I418,1)/(COUNTIF(I$1:I418,0)+COUNTIF(I$1:I418,1))</f>
        <v>0.53237410071942448</v>
      </c>
      <c r="M418">
        <f t="shared" si="14"/>
        <v>0.69483568075117375</v>
      </c>
      <c r="N418">
        <f t="shared" si="13"/>
        <v>0.87729285262492096</v>
      </c>
    </row>
    <row r="419" spans="1:17" x14ac:dyDescent="0.3">
      <c r="A419" t="s">
        <v>507</v>
      </c>
      <c r="B419" s="1" t="s">
        <v>1928</v>
      </c>
      <c r="C419">
        <v>37</v>
      </c>
      <c r="D419" t="s">
        <v>122</v>
      </c>
      <c r="E419">
        <v>1</v>
      </c>
      <c r="F419" t="s">
        <v>10</v>
      </c>
      <c r="G419" s="3">
        <v>42</v>
      </c>
      <c r="H419" s="3">
        <v>1.3E-11</v>
      </c>
      <c r="I419">
        <v>0</v>
      </c>
      <c r="J419">
        <f>COUNTIF(I$2:I418,0)/(COUNTIF(I420:I$1804,0)+COUNTIF(I$1:I419,0))</f>
        <v>0.12333965844402277</v>
      </c>
      <c r="K419">
        <f>COUNTIF(I$2:I418,1)/(COUNTIF(I420:I$1804,1)+COUNTIF(I$2:I418,1))</f>
        <v>1</v>
      </c>
      <c r="L419">
        <f>COUNTIF(I$1:I419,1)/(COUNTIF(I$1:I419,0)+COUNTIF(I$1:I419,1))</f>
        <v>0.53110047846889952</v>
      </c>
      <c r="M419">
        <f t="shared" si="14"/>
        <v>0.69374999999999998</v>
      </c>
      <c r="N419">
        <f t="shared" si="13"/>
        <v>0.87666034155597727</v>
      </c>
    </row>
    <row r="420" spans="1:17" x14ac:dyDescent="0.3">
      <c r="A420" t="s">
        <v>508</v>
      </c>
      <c r="B420" s="1" t="s">
        <v>1928</v>
      </c>
      <c r="C420">
        <v>36</v>
      </c>
      <c r="D420" t="s">
        <v>156</v>
      </c>
      <c r="E420">
        <v>1</v>
      </c>
      <c r="F420" t="s">
        <v>10</v>
      </c>
      <c r="G420" s="3">
        <v>40.5</v>
      </c>
      <c r="H420" s="3">
        <v>1.6E-11</v>
      </c>
      <c r="I420">
        <v>0</v>
      </c>
      <c r="J420">
        <f>COUNTIF(I$2:I419,0)/(COUNTIF(I421:I$1804,0)+COUNTIF(I$1:I420,0))</f>
        <v>0.12397216951296648</v>
      </c>
      <c r="K420">
        <f>COUNTIF(I$2:I419,1)/(COUNTIF(I421:I$1804,1)+COUNTIF(I$2:I419,1))</f>
        <v>1</v>
      </c>
      <c r="L420">
        <f>COUNTIF(I$1:I420,1)/(COUNTIF(I$1:I420,0)+COUNTIF(I$1:I420,1))</f>
        <v>0.5298329355608592</v>
      </c>
      <c r="M420">
        <f t="shared" si="14"/>
        <v>0.69266770670826827</v>
      </c>
      <c r="N420">
        <f t="shared" si="13"/>
        <v>0.87602783048703348</v>
      </c>
    </row>
    <row r="421" spans="1:17" x14ac:dyDescent="0.3">
      <c r="A421" t="s">
        <v>509</v>
      </c>
      <c r="B421" s="1" t="s">
        <v>1928</v>
      </c>
      <c r="C421">
        <v>40</v>
      </c>
      <c r="D421" t="s">
        <v>435</v>
      </c>
      <c r="E421">
        <v>1</v>
      </c>
      <c r="F421" t="s">
        <v>10</v>
      </c>
      <c r="G421" s="3">
        <v>37.9</v>
      </c>
      <c r="H421" s="3">
        <v>2.0999999999999999E-11</v>
      </c>
      <c r="I421">
        <v>0</v>
      </c>
      <c r="J421">
        <f>COUNTIF(I$2:I420,0)/(COUNTIF(I422:I$1804,0)+COUNTIF(I$1:I421,0))</f>
        <v>0.12460468058191018</v>
      </c>
      <c r="K421">
        <f>COUNTIF(I$2:I420,1)/(COUNTIF(I422:I$1804,1)+COUNTIF(I$2:I420,1))</f>
        <v>1</v>
      </c>
      <c r="L421">
        <f>COUNTIF(I$1:I421,1)/(COUNTIF(I$1:I421,0)+COUNTIF(I$1:I421,1))</f>
        <v>0.52857142857142858</v>
      </c>
      <c r="M421">
        <f t="shared" si="14"/>
        <v>0.69158878504672905</v>
      </c>
      <c r="N421">
        <f t="shared" si="13"/>
        <v>0.87539531941808979</v>
      </c>
    </row>
    <row r="422" spans="1:17" x14ac:dyDescent="0.3">
      <c r="A422" t="s">
        <v>510</v>
      </c>
      <c r="B422" s="1" t="s">
        <v>1928</v>
      </c>
      <c r="C422">
        <v>11</v>
      </c>
      <c r="D422" t="s">
        <v>360</v>
      </c>
      <c r="E422">
        <v>1</v>
      </c>
      <c r="F422" t="s">
        <v>10</v>
      </c>
      <c r="G422" s="3">
        <v>37.799999999999997</v>
      </c>
      <c r="H422" s="3">
        <v>2.0999999999999999E-11</v>
      </c>
      <c r="I422">
        <v>0</v>
      </c>
      <c r="J422">
        <f>COUNTIF(I$2:I421,0)/(COUNTIF(I423:I$1804,0)+COUNTIF(I$1:I422,0))</f>
        <v>0.1252371916508539</v>
      </c>
      <c r="K422">
        <f>COUNTIF(I$2:I421,1)/(COUNTIF(I423:I$1804,1)+COUNTIF(I$2:I421,1))</f>
        <v>1</v>
      </c>
      <c r="L422">
        <f>COUNTIF(I$1:I422,1)/(COUNTIF(I$1:I422,0)+COUNTIF(I$1:I422,1))</f>
        <v>0.52731591448931114</v>
      </c>
      <c r="M422">
        <f t="shared" si="14"/>
        <v>0.69051321928460341</v>
      </c>
      <c r="N422">
        <f t="shared" si="13"/>
        <v>0.8747628083491461</v>
      </c>
    </row>
    <row r="423" spans="1:17" x14ac:dyDescent="0.3">
      <c r="A423" t="s">
        <v>511</v>
      </c>
      <c r="B423" s="1" t="s">
        <v>1928</v>
      </c>
      <c r="C423">
        <v>10</v>
      </c>
      <c r="D423" t="s">
        <v>512</v>
      </c>
      <c r="E423">
        <v>1</v>
      </c>
      <c r="F423" t="s">
        <v>10</v>
      </c>
      <c r="G423" s="3">
        <v>37.4</v>
      </c>
      <c r="H423" s="3">
        <v>2.2000000000000002E-11</v>
      </c>
      <c r="I423">
        <v>0</v>
      </c>
      <c r="J423">
        <f>COUNTIF(I$2:I422,0)/(COUNTIF(I424:I$1804,0)+COUNTIF(I$1:I423,0))</f>
        <v>0.12586970271979758</v>
      </c>
      <c r="K423">
        <f>COUNTIF(I$2:I422,1)/(COUNTIF(I424:I$1804,1)+COUNTIF(I$2:I422,1))</f>
        <v>1</v>
      </c>
      <c r="L423">
        <f>COUNTIF(I$1:I423,1)/(COUNTIF(I$1:I423,0)+COUNTIF(I$1:I423,1))</f>
        <v>0.52606635071090047</v>
      </c>
      <c r="M423">
        <f t="shared" si="14"/>
        <v>0.68944099378881984</v>
      </c>
      <c r="N423">
        <f t="shared" si="13"/>
        <v>0.87413029728020242</v>
      </c>
    </row>
    <row r="424" spans="1:17" x14ac:dyDescent="0.3">
      <c r="A424" t="s">
        <v>513</v>
      </c>
      <c r="B424" s="1" t="s">
        <v>1928</v>
      </c>
      <c r="C424">
        <v>19</v>
      </c>
      <c r="D424" t="s">
        <v>124</v>
      </c>
      <c r="E424">
        <v>1</v>
      </c>
      <c r="F424" t="s">
        <v>10</v>
      </c>
      <c r="G424" s="3">
        <v>35.700000000000003</v>
      </c>
      <c r="H424" s="3">
        <v>2.7E-11</v>
      </c>
      <c r="I424">
        <v>0</v>
      </c>
      <c r="J424">
        <f>COUNTIF(I$2:I423,0)/(COUNTIF(I425:I$1804,0)+COUNTIF(I$1:I424,0))</f>
        <v>0.1265022137887413</v>
      </c>
      <c r="K424">
        <f>COUNTIF(I$2:I423,1)/(COUNTIF(I425:I$1804,1)+COUNTIF(I$2:I423,1))</f>
        <v>1</v>
      </c>
      <c r="L424">
        <f>COUNTIF(I$1:I424,1)/(COUNTIF(I$1:I424,0)+COUNTIF(I$1:I424,1))</f>
        <v>0.52482269503546097</v>
      </c>
      <c r="M424">
        <f t="shared" si="14"/>
        <v>0.68837209302325575</v>
      </c>
      <c r="N424">
        <f t="shared" si="13"/>
        <v>0.87349778621125873</v>
      </c>
    </row>
    <row r="425" spans="1:17" x14ac:dyDescent="0.3">
      <c r="A425" t="s">
        <v>514</v>
      </c>
      <c r="B425" s="1" t="s">
        <v>1928</v>
      </c>
      <c r="C425">
        <v>35</v>
      </c>
      <c r="D425" t="s">
        <v>115</v>
      </c>
      <c r="E425">
        <v>1</v>
      </c>
      <c r="F425" t="s">
        <v>10</v>
      </c>
      <c r="G425" s="3">
        <v>35.4</v>
      </c>
      <c r="H425" s="3">
        <v>2.8E-11</v>
      </c>
      <c r="I425">
        <v>0</v>
      </c>
      <c r="J425">
        <f>COUNTIF(I$2:I424,0)/(COUNTIF(I426:I$1804,0)+COUNTIF(I$1:I425,0))</f>
        <v>0.12713472485768501</v>
      </c>
      <c r="K425">
        <f>COUNTIF(I$2:I424,1)/(COUNTIF(I426:I$1804,1)+COUNTIF(I$2:I424,1))</f>
        <v>1</v>
      </c>
      <c r="L425">
        <f>COUNTIF(I$1:I425,1)/(COUNTIF(I$1:I425,0)+COUNTIF(I$1:I425,1))</f>
        <v>0.52358490566037741</v>
      </c>
      <c r="M425">
        <f t="shared" si="14"/>
        <v>0.68730650154798767</v>
      </c>
      <c r="N425">
        <f t="shared" si="13"/>
        <v>0.87286527514231493</v>
      </c>
    </row>
    <row r="426" spans="1:17" x14ac:dyDescent="0.3">
      <c r="A426" t="s">
        <v>515</v>
      </c>
      <c r="B426" s="1" t="s">
        <v>1928</v>
      </c>
      <c r="C426">
        <v>32</v>
      </c>
      <c r="D426" t="s">
        <v>9</v>
      </c>
      <c r="E426">
        <v>1</v>
      </c>
      <c r="F426" t="s">
        <v>10</v>
      </c>
      <c r="G426" s="3">
        <v>35.1</v>
      </c>
      <c r="H426" s="3">
        <v>2.9E-11</v>
      </c>
      <c r="I426">
        <v>0</v>
      </c>
      <c r="J426">
        <f>COUNTIF(I$2:I425,0)/(COUNTIF(I427:I$1804,0)+COUNTIF(I$1:I426,0))</f>
        <v>0.12776723592662872</v>
      </c>
      <c r="K426">
        <f>COUNTIF(I$2:I425,1)/(COUNTIF(I427:I$1804,1)+COUNTIF(I$2:I425,1))</f>
        <v>1</v>
      </c>
      <c r="L426">
        <f>COUNTIF(I$1:I426,1)/(COUNTIF(I$1:I426,0)+COUNTIF(I$1:I426,1))</f>
        <v>0.52235294117647058</v>
      </c>
      <c r="M426">
        <f t="shared" si="14"/>
        <v>0.68624420401854713</v>
      </c>
      <c r="N426">
        <f t="shared" si="13"/>
        <v>0.87223276407337125</v>
      </c>
    </row>
    <row r="427" spans="1:17" x14ac:dyDescent="0.3">
      <c r="A427" t="s">
        <v>516</v>
      </c>
      <c r="B427" s="1" t="s">
        <v>1928</v>
      </c>
      <c r="C427">
        <v>27</v>
      </c>
      <c r="D427" t="s">
        <v>12</v>
      </c>
      <c r="E427">
        <v>1</v>
      </c>
      <c r="F427" t="s">
        <v>10</v>
      </c>
      <c r="G427" s="3">
        <v>34.200000000000003</v>
      </c>
      <c r="H427" s="3">
        <v>3.1000000000000003E-11</v>
      </c>
      <c r="I427">
        <v>0</v>
      </c>
      <c r="J427">
        <f>COUNTIF(I$2:I426,0)/(COUNTIF(I428:I$1804,0)+COUNTIF(I$1:I427,0))</f>
        <v>0.12839974699557241</v>
      </c>
      <c r="K427">
        <f>COUNTIF(I$2:I426,1)/(COUNTIF(I428:I$1804,1)+COUNTIF(I$2:I426,1))</f>
        <v>1</v>
      </c>
      <c r="L427">
        <f>COUNTIF(I$1:I427,1)/(COUNTIF(I$1:I427,0)+COUNTIF(I$1:I427,1))</f>
        <v>0.52112676056338025</v>
      </c>
      <c r="M427">
        <f t="shared" si="14"/>
        <v>0.68518518518518512</v>
      </c>
      <c r="N427">
        <f t="shared" si="13"/>
        <v>0.87160025300442756</v>
      </c>
    </row>
    <row r="428" spans="1:17" x14ac:dyDescent="0.3">
      <c r="A428" t="s">
        <v>517</v>
      </c>
      <c r="B428" s="1" t="s">
        <v>1928</v>
      </c>
      <c r="C428">
        <v>36</v>
      </c>
      <c r="D428" t="s">
        <v>156</v>
      </c>
      <c r="E428">
        <v>1</v>
      </c>
      <c r="F428" t="s">
        <v>10</v>
      </c>
      <c r="G428" s="3">
        <v>34.1</v>
      </c>
      <c r="H428" s="3">
        <v>3.1999999999999999E-11</v>
      </c>
      <c r="I428">
        <v>0</v>
      </c>
      <c r="J428">
        <f>COUNTIF(I$2:I427,0)/(COUNTIF(I429:I$1804,0)+COUNTIF(I$1:I428,0))</f>
        <v>0.12903225806451613</v>
      </c>
      <c r="K428">
        <f>COUNTIF(I$2:I427,1)/(COUNTIF(I429:I$1804,1)+COUNTIF(I$2:I427,1))</f>
        <v>1</v>
      </c>
      <c r="L428">
        <f>COUNTIF(I$1:I428,1)/(COUNTIF(I$1:I428,0)+COUNTIF(I$1:I428,1))</f>
        <v>0.51990632318501173</v>
      </c>
      <c r="M428">
        <f t="shared" si="14"/>
        <v>0.68412942989214176</v>
      </c>
      <c r="N428">
        <f t="shared" si="13"/>
        <v>0.87096774193548387</v>
      </c>
    </row>
    <row r="429" spans="1:17" x14ac:dyDescent="0.3">
      <c r="A429" t="s">
        <v>518</v>
      </c>
      <c r="B429" s="1" t="s">
        <v>1928</v>
      </c>
      <c r="C429">
        <v>1</v>
      </c>
      <c r="D429" t="s">
        <v>1804</v>
      </c>
      <c r="E429">
        <v>1</v>
      </c>
      <c r="F429" t="s">
        <v>10</v>
      </c>
      <c r="G429" s="3">
        <v>33.299999999999997</v>
      </c>
      <c r="H429" s="3">
        <v>3.5000000000000002E-11</v>
      </c>
      <c r="I429">
        <v>0</v>
      </c>
      <c r="J429">
        <f>COUNTIF(I$2:I428,0)/(COUNTIF(I430:I$1804,0)+COUNTIF(I$1:I429,0))</f>
        <v>0.12966476913345984</v>
      </c>
      <c r="K429">
        <f>COUNTIF(I$2:I428,1)/(COUNTIF(I430:I$1804,1)+COUNTIF(I$2:I428,1))</f>
        <v>1</v>
      </c>
      <c r="L429">
        <f>COUNTIF(I$1:I429,1)/(COUNTIF(I$1:I429,0)+COUNTIF(I$1:I429,1))</f>
        <v>0.51869158878504673</v>
      </c>
      <c r="M429">
        <f t="shared" si="14"/>
        <v>0.68307692307692303</v>
      </c>
      <c r="N429">
        <f t="shared" si="13"/>
        <v>0.87033523086654019</v>
      </c>
    </row>
    <row r="430" spans="1:17" x14ac:dyDescent="0.3">
      <c r="A430" t="s">
        <v>519</v>
      </c>
      <c r="B430" s="1" t="s">
        <v>1928</v>
      </c>
      <c r="C430">
        <v>37</v>
      </c>
      <c r="D430" t="s">
        <v>520</v>
      </c>
      <c r="E430">
        <v>1</v>
      </c>
      <c r="F430" t="s">
        <v>10</v>
      </c>
      <c r="G430" s="3">
        <v>30.6</v>
      </c>
      <c r="H430" s="3">
        <v>4.6999999999999999E-11</v>
      </c>
      <c r="I430">
        <v>0</v>
      </c>
      <c r="J430">
        <f>COUNTIF(I$2:I429,0)/(COUNTIF(I431:I$1804,0)+COUNTIF(I$1:I430,0))</f>
        <v>0.13029728020240355</v>
      </c>
      <c r="K430">
        <f>COUNTIF(I$2:I429,1)/(COUNTIF(I431:I$1804,1)+COUNTIF(I$2:I429,1))</f>
        <v>1</v>
      </c>
      <c r="L430">
        <f>COUNTIF(I$1:I430,1)/(COUNTIF(I$1:I430,0)+COUNTIF(I$1:I430,1))</f>
        <v>0.5174825174825175</v>
      </c>
      <c r="M430">
        <f t="shared" si="14"/>
        <v>0.6820276497695853</v>
      </c>
      <c r="N430">
        <f t="shared" si="13"/>
        <v>0.86970271979759639</v>
      </c>
      <c r="Q430" s="2"/>
    </row>
    <row r="431" spans="1:17" x14ac:dyDescent="0.3">
      <c r="A431" t="s">
        <v>521</v>
      </c>
      <c r="B431" s="1" t="s">
        <v>1928</v>
      </c>
      <c r="C431">
        <v>11</v>
      </c>
      <c r="D431" t="s">
        <v>162</v>
      </c>
      <c r="E431">
        <v>1</v>
      </c>
      <c r="F431" t="s">
        <v>10</v>
      </c>
      <c r="G431" s="3">
        <v>30.3</v>
      </c>
      <c r="H431" s="3">
        <v>4.8999999999999999E-11</v>
      </c>
      <c r="I431">
        <v>0</v>
      </c>
      <c r="J431">
        <f>COUNTIF(I$2:I430,0)/(COUNTIF(I432:I$1804,0)+COUNTIF(I$1:I431,0))</f>
        <v>0.13092979127134724</v>
      </c>
      <c r="K431">
        <f>COUNTIF(I$2:I430,1)/(COUNTIF(I432:I$1804,1)+COUNTIF(I$2:I430,1))</f>
        <v>1</v>
      </c>
      <c r="L431">
        <f>COUNTIF(I$1:I431,1)/(COUNTIF(I$1:I431,0)+COUNTIF(I$1:I431,1))</f>
        <v>0.51627906976744187</v>
      </c>
      <c r="M431">
        <f t="shared" si="14"/>
        <v>0.68098159509202449</v>
      </c>
      <c r="N431">
        <f t="shared" si="13"/>
        <v>0.86907020872865282</v>
      </c>
      <c r="Q431" s="2"/>
    </row>
    <row r="432" spans="1:17" x14ac:dyDescent="0.3">
      <c r="A432" t="s">
        <v>522</v>
      </c>
      <c r="B432" s="1" t="s">
        <v>1928</v>
      </c>
      <c r="C432">
        <v>49</v>
      </c>
      <c r="D432" t="s">
        <v>523</v>
      </c>
      <c r="E432">
        <v>1</v>
      </c>
      <c r="F432" t="s">
        <v>10</v>
      </c>
      <c r="G432" s="3">
        <v>30.1</v>
      </c>
      <c r="H432" s="3">
        <v>5.0000000000000002E-11</v>
      </c>
      <c r="I432">
        <v>0</v>
      </c>
      <c r="J432">
        <f>COUNTIF(I$2:I431,0)/(COUNTIF(I433:I$1804,0)+COUNTIF(I$1:I432,0))</f>
        <v>0.13156230234029095</v>
      </c>
      <c r="K432">
        <f>COUNTIF(I$2:I431,1)/(COUNTIF(I433:I$1804,1)+COUNTIF(I$2:I431,1))</f>
        <v>1</v>
      </c>
      <c r="L432">
        <f>COUNTIF(I$1:I432,1)/(COUNTIF(I$1:I432,0)+COUNTIF(I$1:I432,1))</f>
        <v>0.51508120649651967</v>
      </c>
      <c r="M432">
        <f t="shared" si="14"/>
        <v>0.67993874425727407</v>
      </c>
      <c r="N432">
        <f t="shared" si="13"/>
        <v>0.86843769765970902</v>
      </c>
      <c r="Q432" s="2"/>
    </row>
    <row r="433" spans="1:17" x14ac:dyDescent="0.3">
      <c r="A433" t="s">
        <v>524</v>
      </c>
      <c r="B433" s="1" t="s">
        <v>1928</v>
      </c>
      <c r="C433">
        <v>41</v>
      </c>
      <c r="D433" t="s">
        <v>47</v>
      </c>
      <c r="E433">
        <v>1</v>
      </c>
      <c r="F433" t="s">
        <v>10</v>
      </c>
      <c r="G433" s="3">
        <v>27.1</v>
      </c>
      <c r="H433" s="3">
        <v>7.1E-11</v>
      </c>
      <c r="I433">
        <v>0</v>
      </c>
      <c r="J433">
        <f>COUNTIF(I$2:I432,0)/(COUNTIF(I434:I$1804,0)+COUNTIF(I$1:I433,0))</f>
        <v>0.13219481340923467</v>
      </c>
      <c r="K433">
        <f>COUNTIF(I$2:I432,1)/(COUNTIF(I434:I$1804,1)+COUNTIF(I$2:I432,1))</f>
        <v>1</v>
      </c>
      <c r="L433">
        <f>COUNTIF(I$1:I433,1)/(COUNTIF(I$1:I433,0)+COUNTIF(I$1:I433,1))</f>
        <v>0.51388888888888884</v>
      </c>
      <c r="M433">
        <f t="shared" si="14"/>
        <v>0.67889908256880727</v>
      </c>
      <c r="N433">
        <f t="shared" si="13"/>
        <v>0.86780518659076533</v>
      </c>
      <c r="Q433" s="2"/>
    </row>
    <row r="434" spans="1:17" x14ac:dyDescent="0.3">
      <c r="A434" t="s">
        <v>525</v>
      </c>
      <c r="B434" s="1" t="s">
        <v>1928</v>
      </c>
      <c r="C434">
        <v>34</v>
      </c>
      <c r="D434" t="s">
        <v>14</v>
      </c>
      <c r="E434">
        <v>1</v>
      </c>
      <c r="F434" t="s">
        <v>10</v>
      </c>
      <c r="G434" s="3">
        <v>24.8</v>
      </c>
      <c r="H434" s="3">
        <v>9.0999999999999996E-11</v>
      </c>
      <c r="I434">
        <v>0</v>
      </c>
      <c r="J434">
        <f>COUNTIF(I$2:I433,0)/(COUNTIF(I435:I$1804,0)+COUNTIF(I$1:I434,0))</f>
        <v>0.13282732447817835</v>
      </c>
      <c r="K434">
        <f>COUNTIF(I$2:I433,1)/(COUNTIF(I435:I$1804,1)+COUNTIF(I$2:I433,1))</f>
        <v>1</v>
      </c>
      <c r="L434">
        <f>COUNTIF(I$1:I434,1)/(COUNTIF(I$1:I434,0)+COUNTIF(I$1:I434,1))</f>
        <v>0.51270207852193994</v>
      </c>
      <c r="M434">
        <f t="shared" si="14"/>
        <v>0.67786259541984728</v>
      </c>
      <c r="N434">
        <f t="shared" si="13"/>
        <v>0.86717267552182165</v>
      </c>
      <c r="Q434" s="2"/>
    </row>
    <row r="435" spans="1:17" x14ac:dyDescent="0.3">
      <c r="A435" t="s">
        <v>526</v>
      </c>
      <c r="B435" s="1" t="s">
        <v>1928</v>
      </c>
      <c r="C435">
        <v>11</v>
      </c>
      <c r="D435" t="s">
        <v>325</v>
      </c>
      <c r="E435">
        <v>1</v>
      </c>
      <c r="F435" t="s">
        <v>10</v>
      </c>
      <c r="G435" s="3">
        <v>24.6</v>
      </c>
      <c r="H435" s="3">
        <v>9.3000000000000002E-11</v>
      </c>
      <c r="I435">
        <v>0</v>
      </c>
      <c r="J435">
        <f>COUNTIF(I$2:I434,0)/(COUNTIF(I436:I$1804,0)+COUNTIF(I$1:I435,0))</f>
        <v>0.13345983554712207</v>
      </c>
      <c r="K435">
        <f>COUNTIF(I$2:I434,1)/(COUNTIF(I436:I$1804,1)+COUNTIF(I$2:I434,1))</f>
        <v>1</v>
      </c>
      <c r="L435">
        <f>COUNTIF(I$1:I435,1)/(COUNTIF(I$1:I435,0)+COUNTIF(I$1:I435,1))</f>
        <v>0.51152073732718895</v>
      </c>
      <c r="M435">
        <f t="shared" si="14"/>
        <v>0.67682926829268286</v>
      </c>
      <c r="N435">
        <f t="shared" si="13"/>
        <v>0.86654016445287796</v>
      </c>
      <c r="Q435" s="2"/>
    </row>
    <row r="436" spans="1:17" x14ac:dyDescent="0.3">
      <c r="A436" t="s">
        <v>527</v>
      </c>
      <c r="B436" s="1" t="s">
        <v>1928</v>
      </c>
      <c r="C436">
        <v>106</v>
      </c>
      <c r="D436" t="s">
        <v>528</v>
      </c>
      <c r="E436">
        <v>1</v>
      </c>
      <c r="F436" t="s">
        <v>10</v>
      </c>
      <c r="G436" s="3">
        <v>24.6</v>
      </c>
      <c r="H436" s="3">
        <v>9.3999999999999999E-11</v>
      </c>
      <c r="I436">
        <v>0</v>
      </c>
      <c r="J436">
        <f>COUNTIF(I$2:I435,0)/(COUNTIF(I437:I$1804,0)+COUNTIF(I$1:I436,0))</f>
        <v>0.13409234661606578</v>
      </c>
      <c r="K436">
        <f>COUNTIF(I$2:I435,1)/(COUNTIF(I437:I$1804,1)+COUNTIF(I$2:I435,1))</f>
        <v>1</v>
      </c>
      <c r="L436">
        <f>COUNTIF(I$1:I436,1)/(COUNTIF(I$1:I436,0)+COUNTIF(I$1:I436,1))</f>
        <v>0.51034482758620692</v>
      </c>
      <c r="M436">
        <f t="shared" si="14"/>
        <v>0.67579908675799083</v>
      </c>
      <c r="N436">
        <f t="shared" si="13"/>
        <v>0.86590765338393427</v>
      </c>
      <c r="Q436" s="2"/>
    </row>
    <row r="437" spans="1:17" x14ac:dyDescent="0.3">
      <c r="A437" t="s">
        <v>529</v>
      </c>
      <c r="B437" s="1" t="s">
        <v>1928</v>
      </c>
      <c r="C437">
        <v>11</v>
      </c>
      <c r="D437" t="s">
        <v>57</v>
      </c>
      <c r="E437">
        <v>1</v>
      </c>
      <c r="F437" t="s">
        <v>10</v>
      </c>
      <c r="G437" s="3">
        <v>24.2</v>
      </c>
      <c r="H437" s="3">
        <v>9.7999999999999998E-11</v>
      </c>
      <c r="I437">
        <v>0</v>
      </c>
      <c r="J437">
        <f>COUNTIF(I$2:I436,0)/(COUNTIF(I438:I$1804,0)+COUNTIF(I$1:I437,0))</f>
        <v>0.1347248576850095</v>
      </c>
      <c r="K437">
        <f>COUNTIF(I$2:I436,1)/(COUNTIF(I438:I$1804,1)+COUNTIF(I$2:I436,1))</f>
        <v>1</v>
      </c>
      <c r="L437">
        <f>COUNTIF(I$1:I437,1)/(COUNTIF(I$1:I437,0)+COUNTIF(I$1:I437,1))</f>
        <v>0.50917431192660545</v>
      </c>
      <c r="M437">
        <f t="shared" si="14"/>
        <v>0.67477203647416406</v>
      </c>
      <c r="N437">
        <f t="shared" si="13"/>
        <v>0.86527514231499048</v>
      </c>
      <c r="Q437" s="2"/>
    </row>
    <row r="438" spans="1:17" x14ac:dyDescent="0.3">
      <c r="A438" t="s">
        <v>530</v>
      </c>
      <c r="B438" s="1" t="s">
        <v>1928</v>
      </c>
      <c r="C438">
        <v>10</v>
      </c>
      <c r="D438" t="s">
        <v>523</v>
      </c>
      <c r="E438">
        <v>1</v>
      </c>
      <c r="F438" t="s">
        <v>10</v>
      </c>
      <c r="G438" s="3">
        <v>24.1</v>
      </c>
      <c r="H438" s="3">
        <v>9.7999999999999998E-11</v>
      </c>
      <c r="I438">
        <v>0</v>
      </c>
      <c r="J438">
        <f>COUNTIF(I$2:I437,0)/(COUNTIF(I439:I$1804,0)+COUNTIF(I$1:I438,0))</f>
        <v>0.13535736875395318</v>
      </c>
      <c r="K438">
        <f>COUNTIF(I$2:I437,1)/(COUNTIF(I439:I$1804,1)+COUNTIF(I$2:I437,1))</f>
        <v>1</v>
      </c>
      <c r="L438">
        <f>COUNTIF(I$1:I438,1)/(COUNTIF(I$1:I438,0)+COUNTIF(I$1:I438,1))</f>
        <v>0.50800915331807783</v>
      </c>
      <c r="M438">
        <f t="shared" si="14"/>
        <v>0.67374810318664646</v>
      </c>
      <c r="N438">
        <f t="shared" si="13"/>
        <v>0.86464263124604679</v>
      </c>
      <c r="Q438" s="2"/>
    </row>
    <row r="439" spans="1:17" x14ac:dyDescent="0.3">
      <c r="A439" t="s">
        <v>531</v>
      </c>
      <c r="B439" s="1" t="s">
        <v>1928</v>
      </c>
      <c r="C439">
        <v>33</v>
      </c>
      <c r="D439" t="s">
        <v>104</v>
      </c>
      <c r="E439">
        <v>1</v>
      </c>
      <c r="F439" t="s">
        <v>10</v>
      </c>
      <c r="G439" s="3">
        <v>23.7</v>
      </c>
      <c r="H439" s="3">
        <v>1E-10</v>
      </c>
      <c r="I439">
        <v>0</v>
      </c>
      <c r="J439">
        <f>COUNTIF(I$2:I438,0)/(COUNTIF(I440:I$1804,0)+COUNTIF(I$1:I439,0))</f>
        <v>0.1359898798228969</v>
      </c>
      <c r="K439">
        <f>COUNTIF(I$2:I438,1)/(COUNTIF(I440:I$1804,1)+COUNTIF(I$2:I438,1))</f>
        <v>1</v>
      </c>
      <c r="L439">
        <f>COUNTIF(I$1:I439,1)/(COUNTIF(I$1:I439,0)+COUNTIF(I$1:I439,1))</f>
        <v>0.50684931506849318</v>
      </c>
      <c r="M439">
        <f t="shared" si="14"/>
        <v>0.67272727272727273</v>
      </c>
      <c r="N439">
        <f t="shared" si="13"/>
        <v>0.8640101201771031</v>
      </c>
      <c r="Q439" s="2"/>
    </row>
    <row r="440" spans="1:17" x14ac:dyDescent="0.3">
      <c r="A440" t="s">
        <v>532</v>
      </c>
      <c r="B440" s="1" t="s">
        <v>1928</v>
      </c>
      <c r="C440">
        <v>1</v>
      </c>
      <c r="D440" t="s">
        <v>1792</v>
      </c>
      <c r="E440">
        <v>1</v>
      </c>
      <c r="F440" t="s">
        <v>10</v>
      </c>
      <c r="G440" s="3">
        <v>23.6</v>
      </c>
      <c r="H440" s="3">
        <v>1E-10</v>
      </c>
      <c r="I440">
        <v>0</v>
      </c>
      <c r="J440">
        <f>COUNTIF(I$2:I439,0)/(COUNTIF(I441:I$1804,0)+COUNTIF(I$1:I440,0))</f>
        <v>0.13662239089184061</v>
      </c>
      <c r="K440">
        <f>COUNTIF(I$2:I439,1)/(COUNTIF(I441:I$1804,1)+COUNTIF(I$2:I439,1))</f>
        <v>1</v>
      </c>
      <c r="L440">
        <f>COUNTIF(I$1:I440,1)/(COUNTIF(I$1:I440,0)+COUNTIF(I$1:I440,1))</f>
        <v>0.50569476082004561</v>
      </c>
      <c r="M440">
        <f t="shared" si="14"/>
        <v>0.67170953101361575</v>
      </c>
      <c r="N440">
        <f t="shared" si="13"/>
        <v>0.86337760910815942</v>
      </c>
      <c r="Q440" s="2"/>
    </row>
    <row r="441" spans="1:17" x14ac:dyDescent="0.3">
      <c r="A441" t="s">
        <v>533</v>
      </c>
      <c r="B441" s="1" t="s">
        <v>1928</v>
      </c>
      <c r="C441">
        <v>32</v>
      </c>
      <c r="D441" t="s">
        <v>534</v>
      </c>
      <c r="E441">
        <v>1</v>
      </c>
      <c r="F441" t="s">
        <v>10</v>
      </c>
      <c r="G441" s="3">
        <v>22.9</v>
      </c>
      <c r="H441" s="3">
        <v>1.0999999999999999E-10</v>
      </c>
      <c r="I441">
        <v>0</v>
      </c>
      <c r="J441">
        <f>COUNTIF(I$2:I440,0)/(COUNTIF(I442:I$1804,0)+COUNTIF(I$1:I441,0))</f>
        <v>0.13725490196078433</v>
      </c>
      <c r="K441">
        <f>COUNTIF(I$2:I440,1)/(COUNTIF(I442:I$1804,1)+COUNTIF(I$2:I440,1))</f>
        <v>1</v>
      </c>
      <c r="L441">
        <f>COUNTIF(I$1:I441,1)/(COUNTIF(I$1:I441,0)+COUNTIF(I$1:I441,1))</f>
        <v>0.50454545454545452</v>
      </c>
      <c r="M441">
        <f t="shared" si="14"/>
        <v>0.67069486404833845</v>
      </c>
      <c r="N441">
        <f t="shared" si="13"/>
        <v>0.86274509803921573</v>
      </c>
      <c r="Q441" s="2"/>
    </row>
    <row r="442" spans="1:17" x14ac:dyDescent="0.3">
      <c r="A442" t="s">
        <v>535</v>
      </c>
      <c r="B442" s="1" t="s">
        <v>1928</v>
      </c>
      <c r="C442">
        <v>37</v>
      </c>
      <c r="D442" t="s">
        <v>536</v>
      </c>
      <c r="E442">
        <v>1</v>
      </c>
      <c r="F442" t="s">
        <v>10</v>
      </c>
      <c r="G442" s="3">
        <v>20.8</v>
      </c>
      <c r="H442" s="3">
        <v>1.4000000000000001E-10</v>
      </c>
      <c r="I442">
        <v>0</v>
      </c>
      <c r="J442">
        <f>COUNTIF(I$2:I441,0)/(COUNTIF(I443:I$1804,0)+COUNTIF(I$1:I442,0))</f>
        <v>0.13788741302972801</v>
      </c>
      <c r="K442">
        <f>COUNTIF(I$2:I441,1)/(COUNTIF(I443:I$1804,1)+COUNTIF(I$2:I441,1))</f>
        <v>1</v>
      </c>
      <c r="L442">
        <f>COUNTIF(I$1:I442,1)/(COUNTIF(I$1:I442,0)+COUNTIF(I$1:I442,1))</f>
        <v>0.50340136054421769</v>
      </c>
      <c r="M442">
        <f t="shared" si="14"/>
        <v>0.66968325791855199</v>
      </c>
      <c r="N442">
        <f t="shared" si="13"/>
        <v>0.86211258697027193</v>
      </c>
      <c r="Q442" s="2"/>
    </row>
    <row r="443" spans="1:17" x14ac:dyDescent="0.3">
      <c r="A443" t="s">
        <v>537</v>
      </c>
      <c r="B443" s="1" t="s">
        <v>1928</v>
      </c>
      <c r="C443">
        <v>32</v>
      </c>
      <c r="D443" t="s">
        <v>117</v>
      </c>
      <c r="E443">
        <v>1</v>
      </c>
      <c r="F443" t="s">
        <v>10</v>
      </c>
      <c r="G443" s="3">
        <v>19.5</v>
      </c>
      <c r="H443" s="3">
        <v>1.7000000000000001E-10</v>
      </c>
      <c r="I443">
        <v>0</v>
      </c>
      <c r="J443">
        <f>COUNTIF(I$2:I442,0)/(COUNTIF(I444:I$1804,0)+COUNTIF(I$1:I443,0))</f>
        <v>0.13851992409867173</v>
      </c>
      <c r="K443">
        <f>COUNTIF(I$2:I442,1)/(COUNTIF(I444:I$1804,1)+COUNTIF(I$2:I442,1))</f>
        <v>1</v>
      </c>
      <c r="L443">
        <f>COUNTIF(I$1:I443,1)/(COUNTIF(I$1:I443,0)+COUNTIF(I$1:I443,1))</f>
        <v>0.50226244343891402</v>
      </c>
      <c r="M443">
        <f t="shared" si="14"/>
        <v>0.66867469879518071</v>
      </c>
      <c r="N443">
        <f t="shared" si="13"/>
        <v>0.86148007590132825</v>
      </c>
      <c r="Q443" s="2"/>
    </row>
    <row r="444" spans="1:17" x14ac:dyDescent="0.3">
      <c r="A444" t="s">
        <v>538</v>
      </c>
      <c r="B444" s="1" t="s">
        <v>1928</v>
      </c>
      <c r="C444">
        <v>30</v>
      </c>
      <c r="D444" t="s">
        <v>156</v>
      </c>
      <c r="E444">
        <v>1</v>
      </c>
      <c r="F444" t="s">
        <v>10</v>
      </c>
      <c r="G444" s="3">
        <v>19</v>
      </c>
      <c r="H444" s="3">
        <v>1.8E-10</v>
      </c>
      <c r="I444">
        <v>0</v>
      </c>
      <c r="J444">
        <f>COUNTIF(I$2:I443,0)/(COUNTIF(I445:I$1804,0)+COUNTIF(I$1:I444,0))</f>
        <v>0.13915243516761544</v>
      </c>
      <c r="K444">
        <f>COUNTIF(I$2:I443,1)/(COUNTIF(I445:I$1804,1)+COUNTIF(I$2:I443,1))</f>
        <v>1</v>
      </c>
      <c r="L444">
        <f>COUNTIF(I$1:I444,1)/(COUNTIF(I$1:I444,0)+COUNTIF(I$1:I444,1))</f>
        <v>0.50112866817155755</v>
      </c>
      <c r="M444">
        <f t="shared" si="14"/>
        <v>0.66766917293233075</v>
      </c>
      <c r="N444">
        <f t="shared" si="13"/>
        <v>0.86084756483238456</v>
      </c>
    </row>
    <row r="445" spans="1:17" x14ac:dyDescent="0.3">
      <c r="A445" t="s">
        <v>539</v>
      </c>
      <c r="B445" s="1" t="s">
        <v>1928</v>
      </c>
      <c r="C445">
        <v>29</v>
      </c>
      <c r="D445" t="s">
        <v>37</v>
      </c>
      <c r="E445">
        <v>1</v>
      </c>
      <c r="F445" t="s">
        <v>10</v>
      </c>
      <c r="G445" s="3">
        <v>17.7</v>
      </c>
      <c r="H445" s="3">
        <v>2.0000000000000001E-10</v>
      </c>
      <c r="I445">
        <v>0</v>
      </c>
      <c r="J445">
        <f>COUNTIF(I$2:I444,0)/(COUNTIF(I446:I$1804,0)+COUNTIF(I$1:I445,0))</f>
        <v>0.13978494623655913</v>
      </c>
      <c r="K445">
        <f>COUNTIF(I$2:I444,1)/(COUNTIF(I446:I$1804,1)+COUNTIF(I$2:I444,1))</f>
        <v>1</v>
      </c>
      <c r="L445">
        <f>COUNTIF(I$1:I445,1)/(COUNTIF(I$1:I445,0)+COUNTIF(I$1:I445,1))</f>
        <v>0.5</v>
      </c>
      <c r="M445">
        <f t="shared" si="14"/>
        <v>0.66666666666666663</v>
      </c>
      <c r="N445">
        <f t="shared" si="13"/>
        <v>0.86021505376344087</v>
      </c>
      <c r="Q445" s="2"/>
    </row>
    <row r="446" spans="1:17" x14ac:dyDescent="0.3">
      <c r="A446" t="s">
        <v>540</v>
      </c>
      <c r="B446" s="1" t="s">
        <v>1928</v>
      </c>
      <c r="C446">
        <v>33</v>
      </c>
      <c r="D446" t="s">
        <v>541</v>
      </c>
      <c r="E446">
        <v>1</v>
      </c>
      <c r="F446" t="s">
        <v>10</v>
      </c>
      <c r="G446" s="3">
        <v>16.899999999999999</v>
      </c>
      <c r="H446" s="3">
        <v>2.1999999999999999E-10</v>
      </c>
      <c r="I446">
        <v>0</v>
      </c>
      <c r="J446">
        <f>COUNTIF(I$2:I445,0)/(COUNTIF(I447:I$1804,0)+COUNTIF(I$1:I446,0))</f>
        <v>0.14041745730550284</v>
      </c>
      <c r="K446">
        <f>COUNTIF(I$2:I445,1)/(COUNTIF(I447:I$1804,1)+COUNTIF(I$2:I445,1))</f>
        <v>1</v>
      </c>
      <c r="L446">
        <f>COUNTIF(I$1:I446,1)/(COUNTIF(I$1:I446,0)+COUNTIF(I$1:I446,1))</f>
        <v>0.49887640449438203</v>
      </c>
      <c r="M446">
        <f t="shared" si="14"/>
        <v>0.66566716641679158</v>
      </c>
      <c r="N446">
        <f t="shared" si="13"/>
        <v>0.85958254269449719</v>
      </c>
      <c r="Q446" s="2"/>
    </row>
    <row r="447" spans="1:17" x14ac:dyDescent="0.3">
      <c r="A447" t="s">
        <v>542</v>
      </c>
      <c r="B447" s="1" t="s">
        <v>1928</v>
      </c>
      <c r="C447">
        <v>40</v>
      </c>
      <c r="D447" t="s">
        <v>534</v>
      </c>
      <c r="E447">
        <v>1</v>
      </c>
      <c r="F447" t="s">
        <v>10</v>
      </c>
      <c r="G447" s="3">
        <v>16.8</v>
      </c>
      <c r="H447" s="3">
        <v>2.3000000000000001E-10</v>
      </c>
      <c r="I447">
        <v>0</v>
      </c>
      <c r="J447">
        <f>COUNTIF(I$2:I446,0)/(COUNTIF(I448:I$1804,0)+COUNTIF(I$1:I447,0))</f>
        <v>0.14104996837444655</v>
      </c>
      <c r="K447">
        <f>COUNTIF(I$2:I446,1)/(COUNTIF(I448:I$1804,1)+COUNTIF(I$2:I446,1))</f>
        <v>1</v>
      </c>
      <c r="L447">
        <f>COUNTIF(I$1:I447,1)/(COUNTIF(I$1:I447,0)+COUNTIF(I$1:I447,1))</f>
        <v>0.49775784753363228</v>
      </c>
      <c r="M447">
        <f t="shared" si="14"/>
        <v>0.66467065868263475</v>
      </c>
      <c r="N447">
        <f t="shared" si="13"/>
        <v>0.85895003162555339</v>
      </c>
      <c r="Q447" s="2"/>
    </row>
    <row r="448" spans="1:17" x14ac:dyDescent="0.3">
      <c r="A448" t="s">
        <v>543</v>
      </c>
      <c r="B448" s="1" t="s">
        <v>1928</v>
      </c>
      <c r="C448">
        <v>35</v>
      </c>
      <c r="D448" t="s">
        <v>110</v>
      </c>
      <c r="E448">
        <v>1</v>
      </c>
      <c r="F448" t="s">
        <v>10</v>
      </c>
      <c r="G448" s="3">
        <v>16.8</v>
      </c>
      <c r="H448" s="3">
        <v>2.3000000000000001E-10</v>
      </c>
      <c r="I448">
        <v>0</v>
      </c>
      <c r="J448">
        <f>COUNTIF(I$2:I447,0)/(COUNTIF(I449:I$1804,0)+COUNTIF(I$1:I448,0))</f>
        <v>0.14168247944339027</v>
      </c>
      <c r="K448">
        <f>COUNTIF(I$2:I447,1)/(COUNTIF(I449:I$1804,1)+COUNTIF(I$2:I447,1))</f>
        <v>1</v>
      </c>
      <c r="L448">
        <f>COUNTIF(I$1:I448,1)/(COUNTIF(I$1:I448,0)+COUNTIF(I$1:I448,1))</f>
        <v>0.49664429530201343</v>
      </c>
      <c r="M448">
        <f t="shared" si="14"/>
        <v>0.66367713004484308</v>
      </c>
      <c r="N448">
        <f t="shared" si="13"/>
        <v>0.8583175205566097</v>
      </c>
      <c r="Q448" s="2"/>
    </row>
    <row r="449" spans="1:17" x14ac:dyDescent="0.3">
      <c r="A449" t="s">
        <v>544</v>
      </c>
      <c r="B449" s="1" t="s">
        <v>1928</v>
      </c>
      <c r="C449">
        <v>44</v>
      </c>
      <c r="D449" t="s">
        <v>545</v>
      </c>
      <c r="E449">
        <v>1</v>
      </c>
      <c r="F449" t="s">
        <v>10</v>
      </c>
      <c r="G449" s="3">
        <v>16.100000000000001</v>
      </c>
      <c r="H449" s="3">
        <v>2.4E-10</v>
      </c>
      <c r="I449">
        <v>0</v>
      </c>
      <c r="J449">
        <f>COUNTIF(I$2:I448,0)/(COUNTIF(I450:I$1804,0)+COUNTIF(I$1:I449,0))</f>
        <v>0.14231499051233396</v>
      </c>
      <c r="K449">
        <f>COUNTIF(I$2:I448,1)/(COUNTIF(I450:I$1804,1)+COUNTIF(I$2:I448,1))</f>
        <v>1</v>
      </c>
      <c r="L449">
        <f>COUNTIF(I$1:I449,1)/(COUNTIF(I$1:I449,0)+COUNTIF(I$1:I449,1))</f>
        <v>0.4955357142857143</v>
      </c>
      <c r="M449">
        <f t="shared" si="14"/>
        <v>0.66268656716417906</v>
      </c>
      <c r="N449">
        <f t="shared" si="13"/>
        <v>0.85768500948766602</v>
      </c>
      <c r="Q449" s="2"/>
    </row>
    <row r="450" spans="1:17" x14ac:dyDescent="0.3">
      <c r="A450" t="s">
        <v>546</v>
      </c>
      <c r="B450" s="1" t="s">
        <v>1928</v>
      </c>
      <c r="C450">
        <v>36</v>
      </c>
      <c r="D450" t="s">
        <v>1809</v>
      </c>
      <c r="E450">
        <v>1</v>
      </c>
      <c r="F450" t="s">
        <v>10</v>
      </c>
      <c r="G450" s="3">
        <v>13.4</v>
      </c>
      <c r="H450" s="3">
        <v>3.3E-10</v>
      </c>
      <c r="I450">
        <v>0</v>
      </c>
      <c r="J450">
        <f>COUNTIF(I$2:I449,0)/(COUNTIF(I451:I$1804,0)+COUNTIF(I$1:I450,0))</f>
        <v>0.14294750158127767</v>
      </c>
      <c r="K450">
        <f>COUNTIF(I$2:I449,1)/(COUNTIF(I451:I$1804,1)+COUNTIF(I$2:I449,1))</f>
        <v>1</v>
      </c>
      <c r="L450">
        <f>COUNTIF(I$1:I450,1)/(COUNTIF(I$1:I450,0)+COUNTIF(I$1:I450,1))</f>
        <v>0.49443207126948774</v>
      </c>
      <c r="M450">
        <f t="shared" si="14"/>
        <v>0.66169895678092394</v>
      </c>
      <c r="N450">
        <f t="shared" ref="N450:N513" si="15">K450-J450</f>
        <v>0.85705249841872233</v>
      </c>
      <c r="Q450" s="2"/>
    </row>
    <row r="451" spans="1:17" x14ac:dyDescent="0.3">
      <c r="A451" t="s">
        <v>547</v>
      </c>
      <c r="B451" s="1" t="s">
        <v>1928</v>
      </c>
      <c r="C451">
        <v>36</v>
      </c>
      <c r="D451" t="s">
        <v>165</v>
      </c>
      <c r="E451">
        <v>1</v>
      </c>
      <c r="F451" t="s">
        <v>10</v>
      </c>
      <c r="G451" s="3">
        <v>11.9</v>
      </c>
      <c r="H451" s="3">
        <v>3.9E-10</v>
      </c>
      <c r="I451">
        <v>0</v>
      </c>
      <c r="J451">
        <f>COUNTIF(I$2:I450,0)/(COUNTIF(I452:I$1804,0)+COUNTIF(I$1:I451,0))</f>
        <v>0.14358001265022138</v>
      </c>
      <c r="K451">
        <f>COUNTIF(I$2:I450,1)/(COUNTIF(I452:I$1804,1)+COUNTIF(I$2:I450,1))</f>
        <v>1</v>
      </c>
      <c r="L451">
        <f>COUNTIF(I$1:I451,1)/(COUNTIF(I$1:I451,0)+COUNTIF(I$1:I451,1))</f>
        <v>0.49333333333333335</v>
      </c>
      <c r="M451">
        <f t="shared" si="14"/>
        <v>0.6607142857142857</v>
      </c>
      <c r="N451">
        <f t="shared" si="15"/>
        <v>0.85641998734977864</v>
      </c>
      <c r="Q451" s="2"/>
    </row>
    <row r="452" spans="1:17" x14ac:dyDescent="0.3">
      <c r="A452" t="s">
        <v>548</v>
      </c>
      <c r="B452" s="1" t="s">
        <v>1928</v>
      </c>
      <c r="C452">
        <v>9</v>
      </c>
      <c r="D452" t="s">
        <v>1815</v>
      </c>
      <c r="E452">
        <v>1</v>
      </c>
      <c r="F452" t="s">
        <v>10</v>
      </c>
      <c r="G452" s="3">
        <v>9</v>
      </c>
      <c r="H452" s="3">
        <v>5.4E-10</v>
      </c>
      <c r="I452">
        <v>0</v>
      </c>
      <c r="J452">
        <f>COUNTIF(I$2:I451,0)/(COUNTIF(I453:I$1804,0)+COUNTIF(I$1:I452,0))</f>
        <v>0.1442125237191651</v>
      </c>
      <c r="K452">
        <f>COUNTIF(I$2:I451,1)/(COUNTIF(I453:I$1804,1)+COUNTIF(I$2:I451,1))</f>
        <v>1</v>
      </c>
      <c r="L452">
        <f>COUNTIF(I$1:I452,1)/(COUNTIF(I$1:I452,0)+COUNTIF(I$1:I452,1))</f>
        <v>0.49223946784922396</v>
      </c>
      <c r="M452">
        <f t="shared" si="14"/>
        <v>0.65973254086181277</v>
      </c>
      <c r="N452">
        <f t="shared" si="15"/>
        <v>0.85578747628083485</v>
      </c>
    </row>
    <row r="453" spans="1:17" x14ac:dyDescent="0.3">
      <c r="A453" t="s">
        <v>549</v>
      </c>
      <c r="B453" s="1" t="s">
        <v>1928</v>
      </c>
      <c r="C453">
        <v>36</v>
      </c>
      <c r="D453" t="s">
        <v>41</v>
      </c>
      <c r="E453">
        <v>1</v>
      </c>
      <c r="F453" t="s">
        <v>10</v>
      </c>
      <c r="G453" s="3">
        <v>7.5</v>
      </c>
      <c r="H453" s="3">
        <v>6.3999999999999996E-10</v>
      </c>
      <c r="I453">
        <v>0</v>
      </c>
      <c r="J453">
        <f>COUNTIF(I$2:I452,0)/(COUNTIF(I454:I$1804,0)+COUNTIF(I$1:I453,0))</f>
        <v>0.14484503478810878</v>
      </c>
      <c r="K453">
        <f>COUNTIF(I$2:I452,1)/(COUNTIF(I454:I$1804,1)+COUNTIF(I$2:I452,1))</f>
        <v>1</v>
      </c>
      <c r="L453">
        <f>COUNTIF(I$1:I453,1)/(COUNTIF(I$1:I453,0)+COUNTIF(I$1:I453,1))</f>
        <v>0.49115044247787609</v>
      </c>
      <c r="M453">
        <f t="shared" si="14"/>
        <v>0.65875370919881304</v>
      </c>
      <c r="N453">
        <f t="shared" si="15"/>
        <v>0.85515496521189127</v>
      </c>
      <c r="Q453" s="2"/>
    </row>
    <row r="454" spans="1:17" x14ac:dyDescent="0.3">
      <c r="A454" t="s">
        <v>550</v>
      </c>
      <c r="B454" s="1" t="s">
        <v>1928</v>
      </c>
      <c r="C454">
        <v>6</v>
      </c>
      <c r="D454" t="s">
        <v>405</v>
      </c>
      <c r="E454">
        <v>1</v>
      </c>
      <c r="F454" t="s">
        <v>10</v>
      </c>
      <c r="G454" s="3">
        <v>7.3</v>
      </c>
      <c r="H454" s="3">
        <v>6.6E-10</v>
      </c>
      <c r="I454">
        <v>0</v>
      </c>
      <c r="J454">
        <f>COUNTIF(I$2:I453,0)/(COUNTIF(I455:I$1804,0)+COUNTIF(I$1:I454,0))</f>
        <v>0.1454775458570525</v>
      </c>
      <c r="K454">
        <f>COUNTIF(I$2:I453,1)/(COUNTIF(I455:I$1804,1)+COUNTIF(I$2:I453,1))</f>
        <v>1</v>
      </c>
      <c r="L454">
        <f>COUNTIF(I$1:I454,1)/(COUNTIF(I$1:I454,0)+COUNTIF(I$1:I454,1))</f>
        <v>0.49006622516556292</v>
      </c>
      <c r="M454">
        <f t="shared" si="14"/>
        <v>0.65777777777777779</v>
      </c>
      <c r="N454">
        <f t="shared" si="15"/>
        <v>0.85452245414294747</v>
      </c>
      <c r="Q454" s="2"/>
    </row>
    <row r="455" spans="1:17" x14ac:dyDescent="0.3">
      <c r="A455" t="s">
        <v>551</v>
      </c>
      <c r="B455" s="1" t="s">
        <v>1928</v>
      </c>
      <c r="C455">
        <v>33</v>
      </c>
      <c r="D455" t="s">
        <v>552</v>
      </c>
      <c r="E455">
        <v>1</v>
      </c>
      <c r="F455" t="s">
        <v>10</v>
      </c>
      <c r="G455" s="3">
        <v>4.8</v>
      </c>
      <c r="H455" s="3">
        <v>8.7999999999999996E-10</v>
      </c>
      <c r="I455">
        <v>0</v>
      </c>
      <c r="J455">
        <f>COUNTIF(I$2:I454,0)/(COUNTIF(I456:I$1804,0)+COUNTIF(I$1:I455,0))</f>
        <v>0.14611005692599621</v>
      </c>
      <c r="K455">
        <f>COUNTIF(I$2:I454,1)/(COUNTIF(I456:I$1804,1)+COUNTIF(I$2:I454,1))</f>
        <v>1</v>
      </c>
      <c r="L455">
        <f>COUNTIF(I$1:I455,1)/(COUNTIF(I$1:I455,0)+COUNTIF(I$1:I455,1))</f>
        <v>0.48898678414096919</v>
      </c>
      <c r="M455">
        <f t="shared" si="14"/>
        <v>0.65680473372781067</v>
      </c>
      <c r="N455">
        <f t="shared" si="15"/>
        <v>0.85388994307400379</v>
      </c>
      <c r="Q455" s="2"/>
    </row>
    <row r="456" spans="1:17" x14ac:dyDescent="0.3">
      <c r="A456" t="s">
        <v>553</v>
      </c>
      <c r="B456" s="1" t="s">
        <v>1928</v>
      </c>
      <c r="C456">
        <v>4</v>
      </c>
      <c r="D456" t="s">
        <v>554</v>
      </c>
      <c r="E456">
        <v>1</v>
      </c>
      <c r="F456" t="s">
        <v>10</v>
      </c>
      <c r="G456" s="3">
        <v>2.2000000000000002</v>
      </c>
      <c r="H456" s="3">
        <v>1.2E-9</v>
      </c>
      <c r="I456">
        <v>0</v>
      </c>
      <c r="J456">
        <f>COUNTIF(I$2:I455,0)/(COUNTIF(I457:I$1804,0)+COUNTIF(I$1:I456,0))</f>
        <v>0.1467425679949399</v>
      </c>
      <c r="K456">
        <f>COUNTIF(I$2:I455,1)/(COUNTIF(I457:I$1804,1)+COUNTIF(I$2:I455,1))</f>
        <v>1</v>
      </c>
      <c r="L456">
        <f>COUNTIF(I$1:I456,1)/(COUNTIF(I$1:I456,0)+COUNTIF(I$1:I456,1))</f>
        <v>0.4879120879120879</v>
      </c>
      <c r="M456">
        <f t="shared" si="14"/>
        <v>0.65583456425406206</v>
      </c>
      <c r="N456">
        <f t="shared" si="15"/>
        <v>0.8532574320050601</v>
      </c>
      <c r="Q456" s="2"/>
    </row>
    <row r="457" spans="1:17" x14ac:dyDescent="0.3">
      <c r="A457" t="s">
        <v>555</v>
      </c>
      <c r="B457" s="1" t="s">
        <v>1928</v>
      </c>
      <c r="C457">
        <v>36</v>
      </c>
      <c r="D457" t="s">
        <v>47</v>
      </c>
      <c r="E457">
        <v>1</v>
      </c>
      <c r="F457" t="s">
        <v>10</v>
      </c>
      <c r="G457" s="3">
        <v>1.6</v>
      </c>
      <c r="H457" s="3">
        <v>1.3000000000000001E-9</v>
      </c>
      <c r="I457">
        <v>0</v>
      </c>
      <c r="J457">
        <f>COUNTIF(I$2:I456,0)/(COUNTIF(I458:I$1804,0)+COUNTIF(I$1:I457,0))</f>
        <v>0.14737507906388361</v>
      </c>
      <c r="K457">
        <f>COUNTIF(I$2:I456,1)/(COUNTIF(I458:I$1804,1)+COUNTIF(I$2:I456,1))</f>
        <v>1</v>
      </c>
      <c r="L457">
        <f>COUNTIF(I$1:I457,1)/(COUNTIF(I$1:I457,0)+COUNTIF(I$1:I457,1))</f>
        <v>0.48684210526315791</v>
      </c>
      <c r="M457">
        <f t="shared" si="14"/>
        <v>0.65486725663716816</v>
      </c>
      <c r="N457">
        <f t="shared" si="15"/>
        <v>0.85262492093611641</v>
      </c>
      <c r="Q457" s="2"/>
    </row>
    <row r="458" spans="1:17" x14ac:dyDescent="0.3">
      <c r="A458" t="s">
        <v>556</v>
      </c>
      <c r="B458" s="1" t="s">
        <v>1928</v>
      </c>
      <c r="C458">
        <v>25</v>
      </c>
      <c r="D458" t="s">
        <v>557</v>
      </c>
      <c r="E458">
        <v>1</v>
      </c>
      <c r="F458" t="s">
        <v>10</v>
      </c>
      <c r="G458" s="3">
        <v>-0.8</v>
      </c>
      <c r="H458" s="3">
        <v>1.6000000000000001E-9</v>
      </c>
      <c r="I458">
        <v>0</v>
      </c>
      <c r="J458">
        <f>COUNTIF(I$2:I457,0)/(COUNTIF(I459:I$1804,0)+COUNTIF(I$1:I458,0))</f>
        <v>0.14800759013282733</v>
      </c>
      <c r="K458">
        <f>COUNTIF(I$2:I457,1)/(COUNTIF(I459:I$1804,1)+COUNTIF(I$2:I457,1))</f>
        <v>1</v>
      </c>
      <c r="L458">
        <f>COUNTIF(I$1:I458,1)/(COUNTIF(I$1:I458,0)+COUNTIF(I$1:I458,1))</f>
        <v>0.48577680525164113</v>
      </c>
      <c r="M458">
        <f t="shared" si="14"/>
        <v>0.65390279823269515</v>
      </c>
      <c r="N458">
        <f t="shared" si="15"/>
        <v>0.85199240986717273</v>
      </c>
    </row>
    <row r="459" spans="1:17" x14ac:dyDescent="0.3">
      <c r="A459" t="s">
        <v>558</v>
      </c>
      <c r="B459" s="1" t="s">
        <v>1928</v>
      </c>
      <c r="C459">
        <v>36</v>
      </c>
      <c r="D459" t="s">
        <v>523</v>
      </c>
      <c r="E459">
        <v>1</v>
      </c>
      <c r="F459" t="s">
        <v>10</v>
      </c>
      <c r="G459" s="3">
        <v>-2.2999999999999998</v>
      </c>
      <c r="H459" s="3">
        <v>2.0000000000000001E-9</v>
      </c>
      <c r="I459">
        <v>0</v>
      </c>
      <c r="J459">
        <f>COUNTIF(I$2:I458,0)/(COUNTIF(I460:I$1804,0)+COUNTIF(I$1:I459,0))</f>
        <v>0.14864010120177104</v>
      </c>
      <c r="K459">
        <f>COUNTIF(I$2:I458,1)/(COUNTIF(I460:I$1804,1)+COUNTIF(I$2:I458,1))</f>
        <v>1</v>
      </c>
      <c r="L459">
        <f>COUNTIF(I$1:I459,1)/(COUNTIF(I$1:I459,0)+COUNTIF(I$1:I459,1))</f>
        <v>0.48471615720524019</v>
      </c>
      <c r="M459">
        <f t="shared" si="14"/>
        <v>0.65294117647058825</v>
      </c>
      <c r="N459">
        <f t="shared" si="15"/>
        <v>0.85135989879822893</v>
      </c>
    </row>
    <row r="460" spans="1:17" x14ac:dyDescent="0.3">
      <c r="A460" t="s">
        <v>559</v>
      </c>
      <c r="B460" s="1" t="s">
        <v>1928</v>
      </c>
      <c r="C460">
        <v>32</v>
      </c>
      <c r="D460" t="s">
        <v>108</v>
      </c>
      <c r="E460">
        <v>1</v>
      </c>
      <c r="F460" t="s">
        <v>10</v>
      </c>
      <c r="G460" s="3">
        <v>-3.5</v>
      </c>
      <c r="H460" s="3">
        <v>2.1999999999999998E-9</v>
      </c>
      <c r="I460">
        <v>0</v>
      </c>
      <c r="J460">
        <f>COUNTIF(I$2:I459,0)/(COUNTIF(I461:I$1804,0)+COUNTIF(I$1:I460,0))</f>
        <v>0.14927261227071473</v>
      </c>
      <c r="K460">
        <f>COUNTIF(I$2:I459,1)/(COUNTIF(I461:I$1804,1)+COUNTIF(I$2:I459,1))</f>
        <v>1</v>
      </c>
      <c r="L460">
        <f>COUNTIF(I$1:I460,1)/(COUNTIF(I$1:I460,0)+COUNTIF(I$1:I460,1))</f>
        <v>0.48366013071895425</v>
      </c>
      <c r="M460">
        <f t="shared" si="14"/>
        <v>0.65198237885462551</v>
      </c>
      <c r="N460">
        <f t="shared" si="15"/>
        <v>0.85072738772928524</v>
      </c>
    </row>
    <row r="461" spans="1:17" x14ac:dyDescent="0.3">
      <c r="A461" t="s">
        <v>560</v>
      </c>
      <c r="B461" s="1" t="s">
        <v>1928</v>
      </c>
      <c r="C461">
        <v>27</v>
      </c>
      <c r="D461" t="s">
        <v>479</v>
      </c>
      <c r="E461">
        <v>1</v>
      </c>
      <c r="F461" t="s">
        <v>10</v>
      </c>
      <c r="G461" s="3">
        <v>-3.6</v>
      </c>
      <c r="H461" s="3">
        <v>2.2999999999999999E-9</v>
      </c>
      <c r="I461">
        <v>0</v>
      </c>
      <c r="J461">
        <f>COUNTIF(I$2:I460,0)/(COUNTIF(I462:I$1804,0)+COUNTIF(I$1:I461,0))</f>
        <v>0.14990512333965844</v>
      </c>
      <c r="K461">
        <f>COUNTIF(I$2:I460,1)/(COUNTIF(I462:I$1804,1)+COUNTIF(I$2:I460,1))</f>
        <v>1</v>
      </c>
      <c r="L461">
        <f>COUNTIF(I$1:I461,1)/(COUNTIF(I$1:I461,0)+COUNTIF(I$1:I461,1))</f>
        <v>0.4826086956521739</v>
      </c>
      <c r="M461">
        <f t="shared" si="14"/>
        <v>0.65102639296187681</v>
      </c>
      <c r="N461">
        <f t="shared" si="15"/>
        <v>0.85009487666034156</v>
      </c>
    </row>
    <row r="462" spans="1:17" x14ac:dyDescent="0.3">
      <c r="A462" t="s">
        <v>561</v>
      </c>
      <c r="B462" s="1" t="s">
        <v>1928</v>
      </c>
      <c r="C462">
        <v>24</v>
      </c>
      <c r="D462" t="s">
        <v>545</v>
      </c>
      <c r="E462">
        <v>1</v>
      </c>
      <c r="F462" t="s">
        <v>10</v>
      </c>
      <c r="G462" s="3">
        <v>-4.5999999999999996</v>
      </c>
      <c r="H462" s="3">
        <v>2.5000000000000001E-9</v>
      </c>
      <c r="I462">
        <v>0</v>
      </c>
      <c r="J462">
        <f>COUNTIF(I$2:I461,0)/(COUNTIF(I463:I$1804,0)+COUNTIF(I$1:I462,0))</f>
        <v>0.15053763440860216</v>
      </c>
      <c r="K462">
        <f>COUNTIF(I$2:I461,1)/(COUNTIF(I463:I$1804,1)+COUNTIF(I$2:I461,1))</f>
        <v>1</v>
      </c>
      <c r="L462">
        <f>COUNTIF(I$1:I462,1)/(COUNTIF(I$1:I462,0)+COUNTIF(I$1:I462,1))</f>
        <v>0.48156182212581344</v>
      </c>
      <c r="M462">
        <f t="shared" si="14"/>
        <v>0.65007320644216693</v>
      </c>
      <c r="N462">
        <f t="shared" si="15"/>
        <v>0.84946236559139787</v>
      </c>
    </row>
    <row r="463" spans="1:17" x14ac:dyDescent="0.3">
      <c r="A463" t="s">
        <v>562</v>
      </c>
      <c r="B463" s="1" t="s">
        <v>1928</v>
      </c>
      <c r="C463">
        <v>26</v>
      </c>
      <c r="D463" t="s">
        <v>50</v>
      </c>
      <c r="E463">
        <v>1</v>
      </c>
      <c r="F463" t="s">
        <v>10</v>
      </c>
      <c r="G463" s="3">
        <v>-6.3</v>
      </c>
      <c r="H463" s="3">
        <v>3.1E-9</v>
      </c>
      <c r="I463">
        <v>0</v>
      </c>
      <c r="J463">
        <f>COUNTIF(I$2:I462,0)/(COUNTIF(I464:I$1804,0)+COUNTIF(I$1:I463,0))</f>
        <v>0.15117014547754587</v>
      </c>
      <c r="K463">
        <f>COUNTIF(I$2:I462,1)/(COUNTIF(I464:I$1804,1)+COUNTIF(I$2:I462,1))</f>
        <v>1</v>
      </c>
      <c r="L463">
        <f>COUNTIF(I$1:I463,1)/(COUNTIF(I$1:I463,0)+COUNTIF(I$1:I463,1))</f>
        <v>0.48051948051948051</v>
      </c>
      <c r="M463">
        <f t="shared" si="14"/>
        <v>0.64912280701754388</v>
      </c>
      <c r="N463">
        <f t="shared" si="15"/>
        <v>0.84882985452245419</v>
      </c>
    </row>
    <row r="464" spans="1:17" x14ac:dyDescent="0.3">
      <c r="A464" t="s">
        <v>563</v>
      </c>
      <c r="B464" s="1" t="s">
        <v>1928</v>
      </c>
      <c r="C464">
        <v>24</v>
      </c>
      <c r="D464" t="s">
        <v>257</v>
      </c>
      <c r="E464">
        <v>1</v>
      </c>
      <c r="F464" t="s">
        <v>10</v>
      </c>
      <c r="G464" s="3">
        <v>-7.9</v>
      </c>
      <c r="H464" s="3">
        <v>3.7E-9</v>
      </c>
      <c r="I464">
        <v>0</v>
      </c>
      <c r="J464">
        <f>COUNTIF(I$2:I463,0)/(COUNTIF(I465:I$1804,0)+COUNTIF(I$1:I464,0))</f>
        <v>0.15180265654648956</v>
      </c>
      <c r="K464">
        <f>COUNTIF(I$2:I463,1)/(COUNTIF(I465:I$1804,1)+COUNTIF(I$2:I463,1))</f>
        <v>1</v>
      </c>
      <c r="L464">
        <f>COUNTIF(I$1:I464,1)/(COUNTIF(I$1:I464,0)+COUNTIF(I$1:I464,1))</f>
        <v>0.4794816414686825</v>
      </c>
      <c r="M464">
        <f t="shared" si="14"/>
        <v>0.64817518248175188</v>
      </c>
      <c r="N464">
        <f t="shared" si="15"/>
        <v>0.84819734345351039</v>
      </c>
    </row>
    <row r="465" spans="1:14" x14ac:dyDescent="0.3">
      <c r="A465" t="s">
        <v>564</v>
      </c>
      <c r="B465" s="1" t="s">
        <v>1928</v>
      </c>
      <c r="C465">
        <v>29</v>
      </c>
      <c r="D465" t="s">
        <v>122</v>
      </c>
      <c r="E465">
        <v>1</v>
      </c>
      <c r="F465" t="s">
        <v>10</v>
      </c>
      <c r="G465" s="3">
        <v>-8.1999999999999993</v>
      </c>
      <c r="H465" s="3">
        <v>3.8000000000000001E-9</v>
      </c>
      <c r="I465">
        <v>0</v>
      </c>
      <c r="J465">
        <f>COUNTIF(I$2:I464,0)/(COUNTIF(I466:I$1804,0)+COUNTIF(I$1:I465,0))</f>
        <v>0.15243516761543327</v>
      </c>
      <c r="K465">
        <f>COUNTIF(I$2:I464,1)/(COUNTIF(I466:I$1804,1)+COUNTIF(I$2:I464,1))</f>
        <v>1</v>
      </c>
      <c r="L465">
        <f>COUNTIF(I$1:I465,1)/(COUNTIF(I$1:I465,0)+COUNTIF(I$1:I465,1))</f>
        <v>0.47844827586206895</v>
      </c>
      <c r="M465">
        <f t="shared" si="14"/>
        <v>0.64723032069970843</v>
      </c>
      <c r="N465">
        <f t="shared" si="15"/>
        <v>0.8475648323845667</v>
      </c>
    </row>
    <row r="466" spans="1:14" x14ac:dyDescent="0.3">
      <c r="A466" t="s">
        <v>565</v>
      </c>
      <c r="B466" s="1" t="s">
        <v>1928</v>
      </c>
      <c r="C466">
        <v>15</v>
      </c>
      <c r="D466" t="s">
        <v>44</v>
      </c>
      <c r="E466">
        <v>1</v>
      </c>
      <c r="F466" t="s">
        <v>10</v>
      </c>
      <c r="G466" s="3">
        <v>-11.1</v>
      </c>
      <c r="H466" s="3">
        <v>5.3000000000000003E-9</v>
      </c>
      <c r="I466">
        <v>0</v>
      </c>
      <c r="J466">
        <f>COUNTIF(I$2:I465,0)/(COUNTIF(I467:I$1804,0)+COUNTIF(I$1:I466,0))</f>
        <v>0.15306767868437698</v>
      </c>
      <c r="K466">
        <f>COUNTIF(I$2:I465,1)/(COUNTIF(I467:I$1804,1)+COUNTIF(I$2:I465,1))</f>
        <v>1</v>
      </c>
      <c r="L466">
        <f>COUNTIF(I$1:I466,1)/(COUNTIF(I$1:I466,0)+COUNTIF(I$1:I466,1))</f>
        <v>0.47741935483870968</v>
      </c>
      <c r="M466">
        <f t="shared" ref="M466:M529" si="16">2*K466*L466/(K466+L466)</f>
        <v>0.64628820960698685</v>
      </c>
      <c r="N466">
        <f t="shared" si="15"/>
        <v>0.84693232131562302</v>
      </c>
    </row>
    <row r="467" spans="1:14" x14ac:dyDescent="0.3">
      <c r="A467" t="s">
        <v>566</v>
      </c>
      <c r="B467" s="1" t="s">
        <v>1928</v>
      </c>
      <c r="C467">
        <v>18</v>
      </c>
      <c r="D467" t="s">
        <v>239</v>
      </c>
      <c r="E467">
        <v>1</v>
      </c>
      <c r="F467" t="s">
        <v>10</v>
      </c>
      <c r="G467" s="3">
        <v>-11.4</v>
      </c>
      <c r="H467" s="3">
        <v>5.4999999999999996E-9</v>
      </c>
      <c r="I467">
        <v>0</v>
      </c>
      <c r="J467">
        <f>COUNTIF(I$2:I466,0)/(COUNTIF(I468:I$1804,0)+COUNTIF(I$1:I467,0))</f>
        <v>0.15370018975332067</v>
      </c>
      <c r="K467">
        <f>COUNTIF(I$2:I466,1)/(COUNTIF(I468:I$1804,1)+COUNTIF(I$2:I466,1))</f>
        <v>1</v>
      </c>
      <c r="L467">
        <f>COUNTIF(I$1:I467,1)/(COUNTIF(I$1:I467,0)+COUNTIF(I$1:I467,1))</f>
        <v>0.47639484978540775</v>
      </c>
      <c r="M467">
        <f t="shared" si="16"/>
        <v>0.64534883720930236</v>
      </c>
      <c r="N467">
        <f t="shared" si="15"/>
        <v>0.84629981024667933</v>
      </c>
    </row>
    <row r="468" spans="1:14" x14ac:dyDescent="0.3">
      <c r="A468" t="s">
        <v>566</v>
      </c>
      <c r="B468" s="1" t="s">
        <v>1928</v>
      </c>
      <c r="C468">
        <v>18</v>
      </c>
      <c r="D468" t="s">
        <v>239</v>
      </c>
      <c r="E468">
        <v>1</v>
      </c>
      <c r="F468" t="s">
        <v>10</v>
      </c>
      <c r="G468" s="3">
        <v>-11.4</v>
      </c>
      <c r="H468" s="3">
        <v>5.4999999999999996E-9</v>
      </c>
      <c r="I468">
        <v>0</v>
      </c>
      <c r="J468">
        <f>COUNTIF(I$2:I467,0)/(COUNTIF(I469:I$1804,0)+COUNTIF(I$1:I468,0))</f>
        <v>0.15433270082226438</v>
      </c>
      <c r="K468">
        <f>COUNTIF(I$2:I467,1)/(COUNTIF(I469:I$1804,1)+COUNTIF(I$2:I467,1))</f>
        <v>1</v>
      </c>
      <c r="L468">
        <f>COUNTIF(I$1:I468,1)/(COUNTIF(I$1:I468,0)+COUNTIF(I$1:I468,1))</f>
        <v>0.47537473233404709</v>
      </c>
      <c r="M468">
        <f t="shared" si="16"/>
        <v>0.64441219158200291</v>
      </c>
      <c r="N468">
        <f t="shared" si="15"/>
        <v>0.84566729917773564</v>
      </c>
    </row>
    <row r="469" spans="1:14" x14ac:dyDescent="0.3">
      <c r="A469" t="s">
        <v>567</v>
      </c>
      <c r="B469" s="1" t="s">
        <v>1928</v>
      </c>
      <c r="C469">
        <v>47</v>
      </c>
      <c r="D469" t="s">
        <v>80</v>
      </c>
      <c r="E469">
        <v>1</v>
      </c>
      <c r="F469" t="s">
        <v>10</v>
      </c>
      <c r="G469" s="3">
        <v>-11.6</v>
      </c>
      <c r="H469" s="3">
        <v>5.5999999999999997E-9</v>
      </c>
      <c r="I469">
        <v>0</v>
      </c>
      <c r="J469">
        <f>COUNTIF(I$2:I468,0)/(COUNTIF(I470:I$1804,0)+COUNTIF(I$1:I469,0))</f>
        <v>0.1549652118912081</v>
      </c>
      <c r="K469">
        <f>COUNTIF(I$2:I468,1)/(COUNTIF(I470:I$1804,1)+COUNTIF(I$2:I468,1))</f>
        <v>1</v>
      </c>
      <c r="L469">
        <f>COUNTIF(I$1:I469,1)/(COUNTIF(I$1:I469,0)+COUNTIF(I$1:I469,1))</f>
        <v>0.47435897435897434</v>
      </c>
      <c r="M469">
        <f t="shared" si="16"/>
        <v>0.64347826086956517</v>
      </c>
      <c r="N469">
        <f t="shared" si="15"/>
        <v>0.84503478810879185</v>
      </c>
    </row>
    <row r="470" spans="1:14" x14ac:dyDescent="0.3">
      <c r="A470" t="s">
        <v>568</v>
      </c>
      <c r="B470" s="1" t="s">
        <v>1928</v>
      </c>
      <c r="C470">
        <v>13</v>
      </c>
      <c r="D470" t="s">
        <v>115</v>
      </c>
      <c r="E470">
        <v>1</v>
      </c>
      <c r="F470" t="s">
        <v>10</v>
      </c>
      <c r="G470" s="3">
        <v>-12</v>
      </c>
      <c r="H470" s="3">
        <v>5.7999999999999998E-9</v>
      </c>
      <c r="I470">
        <v>0</v>
      </c>
      <c r="J470">
        <f>COUNTIF(I$2:I469,0)/(COUNTIF(I471:I$1804,0)+COUNTIF(I$1:I470,0))</f>
        <v>0.15559772296015181</v>
      </c>
      <c r="K470">
        <f>COUNTIF(I$2:I469,1)/(COUNTIF(I471:I$1804,1)+COUNTIF(I$2:I469,1))</f>
        <v>1</v>
      </c>
      <c r="L470">
        <f>COUNTIF(I$1:I470,1)/(COUNTIF(I$1:I470,0)+COUNTIF(I$1:I470,1))</f>
        <v>0.47334754797441364</v>
      </c>
      <c r="M470">
        <f t="shared" si="16"/>
        <v>0.6425470332850941</v>
      </c>
      <c r="N470">
        <f t="shared" si="15"/>
        <v>0.84440227703984816</v>
      </c>
    </row>
    <row r="471" spans="1:14" x14ac:dyDescent="0.3">
      <c r="A471" t="s">
        <v>569</v>
      </c>
      <c r="B471" s="1" t="s">
        <v>1928</v>
      </c>
      <c r="C471">
        <v>27</v>
      </c>
      <c r="D471" t="s">
        <v>68</v>
      </c>
      <c r="E471">
        <v>1</v>
      </c>
      <c r="F471" t="s">
        <v>10</v>
      </c>
      <c r="G471" s="3">
        <v>-12.6</v>
      </c>
      <c r="H471" s="3">
        <v>6.3000000000000002E-9</v>
      </c>
      <c r="I471">
        <v>0</v>
      </c>
      <c r="J471">
        <f>COUNTIF(I$2:I470,0)/(COUNTIF(I472:I$1804,0)+COUNTIF(I$1:I471,0))</f>
        <v>0.1562302340290955</v>
      </c>
      <c r="K471">
        <f>COUNTIF(I$2:I470,1)/(COUNTIF(I472:I$1804,1)+COUNTIF(I$2:I470,1))</f>
        <v>1</v>
      </c>
      <c r="L471">
        <f>COUNTIF(I$1:I471,1)/(COUNTIF(I$1:I471,0)+COUNTIF(I$1:I471,1))</f>
        <v>0.47234042553191491</v>
      </c>
      <c r="M471">
        <f t="shared" si="16"/>
        <v>0.64161849710982655</v>
      </c>
      <c r="N471">
        <f t="shared" si="15"/>
        <v>0.84376976597090447</v>
      </c>
    </row>
    <row r="472" spans="1:14" x14ac:dyDescent="0.3">
      <c r="A472" t="s">
        <v>570</v>
      </c>
      <c r="B472" s="1" t="s">
        <v>1928</v>
      </c>
      <c r="C472">
        <v>14</v>
      </c>
      <c r="D472" t="s">
        <v>1816</v>
      </c>
      <c r="E472">
        <v>1</v>
      </c>
      <c r="F472" t="s">
        <v>10</v>
      </c>
      <c r="G472" s="3">
        <v>-14.3</v>
      </c>
      <c r="H472" s="3">
        <v>7.6000000000000002E-9</v>
      </c>
      <c r="I472">
        <v>0</v>
      </c>
      <c r="J472">
        <f>COUNTIF(I$2:I471,0)/(COUNTIF(I473:I$1804,0)+COUNTIF(I$1:I472,0))</f>
        <v>0.15686274509803921</v>
      </c>
      <c r="K472">
        <f>COUNTIF(I$2:I471,1)/(COUNTIF(I473:I$1804,1)+COUNTIF(I$2:I471,1))</f>
        <v>1</v>
      </c>
      <c r="L472">
        <f>COUNTIF(I$1:I472,1)/(COUNTIF(I$1:I472,0)+COUNTIF(I$1:I472,1))</f>
        <v>0.4713375796178344</v>
      </c>
      <c r="M472">
        <f t="shared" si="16"/>
        <v>0.64069264069264076</v>
      </c>
      <c r="N472">
        <f t="shared" si="15"/>
        <v>0.84313725490196079</v>
      </c>
    </row>
    <row r="473" spans="1:14" x14ac:dyDescent="0.3">
      <c r="A473" t="s">
        <v>571</v>
      </c>
      <c r="B473" s="1" t="s">
        <v>1928</v>
      </c>
      <c r="C473">
        <v>22</v>
      </c>
      <c r="D473" t="s">
        <v>1817</v>
      </c>
      <c r="E473">
        <v>1</v>
      </c>
      <c r="F473" t="s">
        <v>10</v>
      </c>
      <c r="G473" s="3">
        <v>-15.8</v>
      </c>
      <c r="H473" s="3">
        <v>8.9999999999999995E-9</v>
      </c>
      <c r="I473">
        <v>0</v>
      </c>
      <c r="J473">
        <f>COUNTIF(I$2:I472,0)/(COUNTIF(I474:I$1804,0)+COUNTIF(I$1:I473,0))</f>
        <v>0.15749525616698293</v>
      </c>
      <c r="K473">
        <f>COUNTIF(I$2:I472,1)/(COUNTIF(I474:I$1804,1)+COUNTIF(I$2:I472,1))</f>
        <v>1</v>
      </c>
      <c r="L473">
        <f>COUNTIF(I$1:I473,1)/(COUNTIF(I$1:I473,0)+COUNTIF(I$1:I473,1))</f>
        <v>0.47033898305084748</v>
      </c>
      <c r="M473">
        <f t="shared" si="16"/>
        <v>0.63976945244956773</v>
      </c>
      <c r="N473">
        <f t="shared" si="15"/>
        <v>0.8425047438330171</v>
      </c>
    </row>
    <row r="474" spans="1:14" x14ac:dyDescent="0.3">
      <c r="A474" t="s">
        <v>572</v>
      </c>
      <c r="B474" s="1" t="s">
        <v>1928</v>
      </c>
      <c r="C474">
        <v>25</v>
      </c>
      <c r="D474" t="s">
        <v>37</v>
      </c>
      <c r="E474">
        <v>1</v>
      </c>
      <c r="F474" t="s">
        <v>10</v>
      </c>
      <c r="G474" s="3">
        <v>-17.399999999999999</v>
      </c>
      <c r="H474" s="3">
        <v>1.0999999999999999E-8</v>
      </c>
      <c r="I474">
        <v>0</v>
      </c>
      <c r="J474">
        <f>COUNTIF(I$2:I473,0)/(COUNTIF(I475:I$1804,0)+COUNTIF(I$1:I474,0))</f>
        <v>0.15812776723592664</v>
      </c>
      <c r="K474">
        <f>COUNTIF(I$2:I473,1)/(COUNTIF(I475:I$1804,1)+COUNTIF(I$2:I473,1))</f>
        <v>1</v>
      </c>
      <c r="L474">
        <f>COUNTIF(I$1:I474,1)/(COUNTIF(I$1:I474,0)+COUNTIF(I$1:I474,1))</f>
        <v>0.46934460887949259</v>
      </c>
      <c r="M474">
        <f t="shared" si="16"/>
        <v>0.63884892086330936</v>
      </c>
      <c r="N474">
        <f t="shared" si="15"/>
        <v>0.8418722327640733</v>
      </c>
    </row>
    <row r="475" spans="1:14" x14ac:dyDescent="0.3">
      <c r="A475" t="s">
        <v>573</v>
      </c>
      <c r="B475" s="1" t="s">
        <v>1928</v>
      </c>
      <c r="C475">
        <v>2</v>
      </c>
      <c r="D475" t="s">
        <v>325</v>
      </c>
      <c r="E475">
        <v>1</v>
      </c>
      <c r="F475" t="s">
        <v>10</v>
      </c>
      <c r="G475" s="3">
        <v>-17.600000000000001</v>
      </c>
      <c r="H475" s="3">
        <v>1.0999999999999999E-8</v>
      </c>
      <c r="I475">
        <v>0</v>
      </c>
      <c r="J475">
        <f>COUNTIF(I$2:I474,0)/(COUNTIF(I476:I$1804,0)+COUNTIF(I$1:I475,0))</f>
        <v>0.15876027830487033</v>
      </c>
      <c r="K475">
        <f>COUNTIF(I$2:I474,1)/(COUNTIF(I476:I$1804,1)+COUNTIF(I$2:I474,1))</f>
        <v>1</v>
      </c>
      <c r="L475">
        <f>COUNTIF(I$1:I475,1)/(COUNTIF(I$1:I475,0)+COUNTIF(I$1:I475,1))</f>
        <v>0.46835443037974683</v>
      </c>
      <c r="M475">
        <f t="shared" si="16"/>
        <v>0.63793103448275856</v>
      </c>
      <c r="N475">
        <f t="shared" si="15"/>
        <v>0.84123972169512973</v>
      </c>
    </row>
    <row r="476" spans="1:14" x14ac:dyDescent="0.3">
      <c r="A476" t="s">
        <v>574</v>
      </c>
      <c r="B476" s="1" t="s">
        <v>1928</v>
      </c>
      <c r="C476">
        <v>15</v>
      </c>
      <c r="D476" t="s">
        <v>50</v>
      </c>
      <c r="E476">
        <v>1</v>
      </c>
      <c r="F476" t="s">
        <v>10</v>
      </c>
      <c r="G476" s="3">
        <v>-19.7</v>
      </c>
      <c r="H476" s="3">
        <v>1.4E-8</v>
      </c>
      <c r="I476">
        <v>0</v>
      </c>
      <c r="J476">
        <f>COUNTIF(I$2:I475,0)/(COUNTIF(I477:I$1804,0)+COUNTIF(I$1:I476,0))</f>
        <v>0.15939278937381404</v>
      </c>
      <c r="K476">
        <f>COUNTIF(I$2:I475,1)/(COUNTIF(I477:I$1804,1)+COUNTIF(I$2:I475,1))</f>
        <v>1</v>
      </c>
      <c r="L476">
        <f>COUNTIF(I$1:I476,1)/(COUNTIF(I$1:I476,0)+COUNTIF(I$1:I476,1))</f>
        <v>0.4673684210526316</v>
      </c>
      <c r="M476">
        <f t="shared" si="16"/>
        <v>0.63701578192252506</v>
      </c>
      <c r="N476">
        <f t="shared" si="15"/>
        <v>0.84060721062618593</v>
      </c>
    </row>
    <row r="477" spans="1:14" x14ac:dyDescent="0.3">
      <c r="A477" t="s">
        <v>575</v>
      </c>
      <c r="B477" s="1" t="s">
        <v>1928</v>
      </c>
      <c r="C477">
        <v>8</v>
      </c>
      <c r="D477" t="s">
        <v>44</v>
      </c>
      <c r="E477">
        <v>1</v>
      </c>
      <c r="F477" t="s">
        <v>10</v>
      </c>
      <c r="G477" s="3">
        <v>-20.100000000000001</v>
      </c>
      <c r="H477" s="3">
        <v>1.4999999999999999E-8</v>
      </c>
      <c r="I477">
        <v>0</v>
      </c>
      <c r="J477">
        <f>COUNTIF(I$2:I476,0)/(COUNTIF(I478:I$1804,0)+COUNTIF(I$1:I477,0))</f>
        <v>0.16002530044275776</v>
      </c>
      <c r="K477">
        <f>COUNTIF(I$2:I476,1)/(COUNTIF(I478:I$1804,1)+COUNTIF(I$2:I476,1))</f>
        <v>1</v>
      </c>
      <c r="L477">
        <f>COUNTIF(I$1:I477,1)/(COUNTIF(I$1:I477,0)+COUNTIF(I$1:I477,1))</f>
        <v>0.46638655462184875</v>
      </c>
      <c r="M477">
        <f t="shared" si="16"/>
        <v>0.63610315186246413</v>
      </c>
      <c r="N477">
        <f t="shared" si="15"/>
        <v>0.83997469955724224</v>
      </c>
    </row>
    <row r="478" spans="1:14" x14ac:dyDescent="0.3">
      <c r="A478" t="s">
        <v>576</v>
      </c>
      <c r="B478" s="1" t="s">
        <v>1928</v>
      </c>
      <c r="C478">
        <v>15</v>
      </c>
      <c r="D478" t="s">
        <v>1816</v>
      </c>
      <c r="E478">
        <v>1</v>
      </c>
      <c r="F478" t="s">
        <v>10</v>
      </c>
      <c r="G478" s="3">
        <v>-20.7</v>
      </c>
      <c r="H478" s="3">
        <v>1.6000000000000001E-8</v>
      </c>
      <c r="I478">
        <v>0</v>
      </c>
      <c r="J478">
        <f>COUNTIF(I$2:I477,0)/(COUNTIF(I479:I$1804,0)+COUNTIF(I$1:I478,0))</f>
        <v>0.16065781151170144</v>
      </c>
      <c r="K478">
        <f>COUNTIF(I$2:I477,1)/(COUNTIF(I479:I$1804,1)+COUNTIF(I$2:I477,1))</f>
        <v>1</v>
      </c>
      <c r="L478">
        <f>COUNTIF(I$1:I478,1)/(COUNTIF(I$1:I478,0)+COUNTIF(I$1:I478,1))</f>
        <v>0.46540880503144655</v>
      </c>
      <c r="M478">
        <f t="shared" si="16"/>
        <v>0.63519313304721037</v>
      </c>
      <c r="N478">
        <f t="shared" si="15"/>
        <v>0.83934218848829856</v>
      </c>
    </row>
    <row r="479" spans="1:14" x14ac:dyDescent="0.3">
      <c r="A479" t="s">
        <v>577</v>
      </c>
      <c r="B479" s="1" t="s">
        <v>1928</v>
      </c>
      <c r="C479">
        <v>24</v>
      </c>
      <c r="D479" t="s">
        <v>257</v>
      </c>
      <c r="E479">
        <v>1</v>
      </c>
      <c r="F479" t="s">
        <v>10</v>
      </c>
      <c r="G479" s="3">
        <v>-20.9</v>
      </c>
      <c r="H479" s="3">
        <v>1.6000000000000001E-8</v>
      </c>
      <c r="I479">
        <v>0</v>
      </c>
      <c r="J479">
        <f>COUNTIF(I$2:I478,0)/(COUNTIF(I480:I$1804,0)+COUNTIF(I$1:I479,0))</f>
        <v>0.16129032258064516</v>
      </c>
      <c r="K479">
        <f>COUNTIF(I$2:I478,1)/(COUNTIF(I480:I$1804,1)+COUNTIF(I$2:I478,1))</f>
        <v>1</v>
      </c>
      <c r="L479">
        <f>COUNTIF(I$1:I479,1)/(COUNTIF(I$1:I479,0)+COUNTIF(I$1:I479,1))</f>
        <v>0.46443514644351463</v>
      </c>
      <c r="M479">
        <f t="shared" si="16"/>
        <v>0.63428571428571434</v>
      </c>
      <c r="N479">
        <f t="shared" si="15"/>
        <v>0.83870967741935487</v>
      </c>
    </row>
    <row r="480" spans="1:14" x14ac:dyDescent="0.3">
      <c r="A480" t="s">
        <v>578</v>
      </c>
      <c r="B480" s="1" t="s">
        <v>1928</v>
      </c>
      <c r="C480">
        <v>28</v>
      </c>
      <c r="D480" t="s">
        <v>177</v>
      </c>
      <c r="E480">
        <v>1</v>
      </c>
      <c r="F480" t="s">
        <v>10</v>
      </c>
      <c r="G480" s="3">
        <v>-21.8</v>
      </c>
      <c r="H480" s="3">
        <v>1.7999999999999999E-8</v>
      </c>
      <c r="I480">
        <v>0</v>
      </c>
      <c r="J480">
        <f>COUNTIF(I$2:I479,0)/(COUNTIF(I481:I$1804,0)+COUNTIF(I$1:I480,0))</f>
        <v>0.16192283364958887</v>
      </c>
      <c r="K480">
        <f>COUNTIF(I$2:I479,1)/(COUNTIF(I481:I$1804,1)+COUNTIF(I$2:I479,1))</f>
        <v>1</v>
      </c>
      <c r="L480">
        <f>COUNTIF(I$1:I480,1)/(COUNTIF(I$1:I480,0)+COUNTIF(I$1:I480,1))</f>
        <v>0.46346555323590816</v>
      </c>
      <c r="M480">
        <f t="shared" si="16"/>
        <v>0.63338088445078455</v>
      </c>
      <c r="N480">
        <f t="shared" si="15"/>
        <v>0.83807716635041118</v>
      </c>
    </row>
    <row r="481" spans="1:14" x14ac:dyDescent="0.3">
      <c r="A481" t="s">
        <v>579</v>
      </c>
      <c r="B481" s="1" t="s">
        <v>1928</v>
      </c>
      <c r="C481">
        <v>17</v>
      </c>
      <c r="D481" t="s">
        <v>247</v>
      </c>
      <c r="E481">
        <v>1</v>
      </c>
      <c r="F481" t="s">
        <v>10</v>
      </c>
      <c r="G481" s="3">
        <v>-23.6</v>
      </c>
      <c r="H481" s="3">
        <v>2.1999999999999998E-8</v>
      </c>
      <c r="I481">
        <v>0</v>
      </c>
      <c r="J481">
        <f>COUNTIF(I$2:I480,0)/(COUNTIF(I482:I$1804,0)+COUNTIF(I$1:I481,0))</f>
        <v>0.16255534471853259</v>
      </c>
      <c r="K481">
        <f>COUNTIF(I$2:I480,1)/(COUNTIF(I482:I$1804,1)+COUNTIF(I$2:I480,1))</f>
        <v>1</v>
      </c>
      <c r="L481">
        <f>COUNTIF(I$1:I481,1)/(COUNTIF(I$1:I481,0)+COUNTIF(I$1:I481,1))</f>
        <v>0.46250000000000002</v>
      </c>
      <c r="M481">
        <f t="shared" si="16"/>
        <v>0.63247863247863256</v>
      </c>
      <c r="N481">
        <f t="shared" si="15"/>
        <v>0.83744465528146739</v>
      </c>
    </row>
    <row r="482" spans="1:14" x14ac:dyDescent="0.3">
      <c r="A482" t="s">
        <v>580</v>
      </c>
      <c r="B482" s="1" t="s">
        <v>1928</v>
      </c>
      <c r="C482">
        <v>17</v>
      </c>
      <c r="D482" t="s">
        <v>75</v>
      </c>
      <c r="E482">
        <v>1</v>
      </c>
      <c r="F482" t="s">
        <v>10</v>
      </c>
      <c r="G482" s="3">
        <v>-24.4</v>
      </c>
      <c r="H482" s="3">
        <v>2.4E-8</v>
      </c>
      <c r="I482">
        <v>0</v>
      </c>
      <c r="J482">
        <f>COUNTIF(I$2:I481,0)/(COUNTIF(I483:I$1804,0)+COUNTIF(I$1:I482,0))</f>
        <v>0.16318785578747627</v>
      </c>
      <c r="K482">
        <f>COUNTIF(I$2:I481,1)/(COUNTIF(I483:I$1804,1)+COUNTIF(I$2:I481,1))</f>
        <v>1</v>
      </c>
      <c r="L482">
        <f>COUNTIF(I$1:I482,1)/(COUNTIF(I$1:I482,0)+COUNTIF(I$1:I482,1))</f>
        <v>0.46153846153846156</v>
      </c>
      <c r="M482">
        <f t="shared" si="16"/>
        <v>0.63157894736842102</v>
      </c>
      <c r="N482">
        <f t="shared" si="15"/>
        <v>0.8368121442125237</v>
      </c>
    </row>
    <row r="483" spans="1:14" x14ac:dyDescent="0.3">
      <c r="A483" t="s">
        <v>581</v>
      </c>
      <c r="B483" s="1" t="s">
        <v>1928</v>
      </c>
      <c r="C483">
        <v>14</v>
      </c>
      <c r="D483" t="s">
        <v>582</v>
      </c>
      <c r="E483">
        <v>1</v>
      </c>
      <c r="F483" t="s">
        <v>10</v>
      </c>
      <c r="G483" s="3">
        <v>-24.7</v>
      </c>
      <c r="H483" s="3">
        <v>2.4999999999999999E-8</v>
      </c>
      <c r="I483">
        <v>0</v>
      </c>
      <c r="J483">
        <f>COUNTIF(I$2:I482,0)/(COUNTIF(I484:I$1804,0)+COUNTIF(I$1:I483,0))</f>
        <v>0.16382036685641999</v>
      </c>
      <c r="K483">
        <f>COUNTIF(I$2:I482,1)/(COUNTIF(I484:I$1804,1)+COUNTIF(I$2:I482,1))</f>
        <v>1</v>
      </c>
      <c r="L483">
        <f>COUNTIF(I$1:I483,1)/(COUNTIF(I$1:I483,0)+COUNTIF(I$1:I483,1))</f>
        <v>0.46058091286307051</v>
      </c>
      <c r="M483">
        <f t="shared" si="16"/>
        <v>0.63068181818181823</v>
      </c>
      <c r="N483">
        <f t="shared" si="15"/>
        <v>0.83617963314358001</v>
      </c>
    </row>
    <row r="484" spans="1:14" x14ac:dyDescent="0.3">
      <c r="A484" t="s">
        <v>583</v>
      </c>
      <c r="B484" s="1" t="s">
        <v>1928</v>
      </c>
      <c r="C484">
        <v>25</v>
      </c>
      <c r="D484" t="s">
        <v>12</v>
      </c>
      <c r="E484">
        <v>1</v>
      </c>
      <c r="F484" t="s">
        <v>10</v>
      </c>
      <c r="G484" s="3">
        <v>-24.7</v>
      </c>
      <c r="H484" s="3">
        <v>2.4999999999999999E-8</v>
      </c>
      <c r="I484">
        <v>0</v>
      </c>
      <c r="J484">
        <f>COUNTIF(I$2:I483,0)/(COUNTIF(I485:I$1804,0)+COUNTIF(I$1:I484,0))</f>
        <v>0.1644528779253637</v>
      </c>
      <c r="K484">
        <f>COUNTIF(I$2:I483,1)/(COUNTIF(I485:I$1804,1)+COUNTIF(I$2:I483,1))</f>
        <v>1</v>
      </c>
      <c r="L484">
        <f>COUNTIF(I$1:I484,1)/(COUNTIF(I$1:I484,0)+COUNTIF(I$1:I484,1))</f>
        <v>0.45962732919254656</v>
      </c>
      <c r="M484">
        <f t="shared" si="16"/>
        <v>0.62978723404255321</v>
      </c>
      <c r="N484">
        <f t="shared" si="15"/>
        <v>0.83554712207463633</v>
      </c>
    </row>
    <row r="485" spans="1:14" x14ac:dyDescent="0.3">
      <c r="A485" t="s">
        <v>584</v>
      </c>
      <c r="B485" s="1" t="s">
        <v>1928</v>
      </c>
      <c r="C485">
        <v>11</v>
      </c>
      <c r="D485" t="s">
        <v>585</v>
      </c>
      <c r="E485">
        <v>1</v>
      </c>
      <c r="F485" t="s">
        <v>10</v>
      </c>
      <c r="G485" s="3">
        <v>-25.7</v>
      </c>
      <c r="H485" s="3">
        <v>2.7999999999999999E-8</v>
      </c>
      <c r="I485">
        <v>0</v>
      </c>
      <c r="J485">
        <f>COUNTIF(I$2:I484,0)/(COUNTIF(I486:I$1804,0)+COUNTIF(I$1:I485,0))</f>
        <v>0.16508538899430741</v>
      </c>
      <c r="K485">
        <f>COUNTIF(I$2:I484,1)/(COUNTIF(I486:I$1804,1)+COUNTIF(I$2:I484,1))</f>
        <v>1</v>
      </c>
      <c r="L485">
        <f>COUNTIF(I$1:I485,1)/(COUNTIF(I$1:I485,0)+COUNTIF(I$1:I485,1))</f>
        <v>0.45867768595041325</v>
      </c>
      <c r="M485">
        <f t="shared" si="16"/>
        <v>0.62889518413597745</v>
      </c>
      <c r="N485">
        <f t="shared" si="15"/>
        <v>0.83491461100569264</v>
      </c>
    </row>
    <row r="486" spans="1:14" x14ac:dyDescent="0.3">
      <c r="A486" t="s">
        <v>586</v>
      </c>
      <c r="B486" s="1" t="s">
        <v>1928</v>
      </c>
      <c r="C486">
        <v>15</v>
      </c>
      <c r="D486" t="s">
        <v>241</v>
      </c>
      <c r="E486">
        <v>1</v>
      </c>
      <c r="F486" t="s">
        <v>10</v>
      </c>
      <c r="G486" s="3">
        <v>-26.1</v>
      </c>
      <c r="H486" s="3">
        <v>2.9000000000000002E-8</v>
      </c>
      <c r="I486">
        <v>0</v>
      </c>
      <c r="J486">
        <f>COUNTIF(I$2:I485,0)/(COUNTIF(I487:I$1804,0)+COUNTIF(I$1:I486,0))</f>
        <v>0.1657179000632511</v>
      </c>
      <c r="K486">
        <f>COUNTIF(I$2:I485,1)/(COUNTIF(I487:I$1804,1)+COUNTIF(I$2:I485,1))</f>
        <v>1</v>
      </c>
      <c r="L486">
        <f>COUNTIF(I$1:I486,1)/(COUNTIF(I$1:I486,0)+COUNTIF(I$1:I486,1))</f>
        <v>0.45773195876288658</v>
      </c>
      <c r="M486">
        <f t="shared" si="16"/>
        <v>0.62800565770862804</v>
      </c>
      <c r="N486">
        <f t="shared" si="15"/>
        <v>0.83428209993674884</v>
      </c>
    </row>
    <row r="487" spans="1:14" x14ac:dyDescent="0.3">
      <c r="A487" t="s">
        <v>587</v>
      </c>
      <c r="B487" s="1" t="s">
        <v>1928</v>
      </c>
      <c r="C487">
        <v>189</v>
      </c>
      <c r="D487" t="s">
        <v>588</v>
      </c>
      <c r="E487">
        <v>1</v>
      </c>
      <c r="F487" t="s">
        <v>10</v>
      </c>
      <c r="G487" s="3">
        <v>-28.1</v>
      </c>
      <c r="H487" s="3">
        <v>3.5999999999999998E-8</v>
      </c>
      <c r="I487">
        <v>0</v>
      </c>
      <c r="J487">
        <f>COUNTIF(I$2:I486,0)/(COUNTIF(I488:I$1804,0)+COUNTIF(I$1:I487,0))</f>
        <v>0.16635041113219481</v>
      </c>
      <c r="K487">
        <f>COUNTIF(I$2:I486,1)/(COUNTIF(I488:I$1804,1)+COUNTIF(I$2:I486,1))</f>
        <v>1</v>
      </c>
      <c r="L487">
        <f>COUNTIF(I$1:I487,1)/(COUNTIF(I$1:I487,0)+COUNTIF(I$1:I487,1))</f>
        <v>0.4567901234567901</v>
      </c>
      <c r="M487">
        <f t="shared" si="16"/>
        <v>0.6271186440677966</v>
      </c>
      <c r="N487">
        <f t="shared" si="15"/>
        <v>0.83364958886780516</v>
      </c>
    </row>
    <row r="488" spans="1:14" x14ac:dyDescent="0.3">
      <c r="A488" t="s">
        <v>589</v>
      </c>
      <c r="B488" s="1" t="s">
        <v>1928</v>
      </c>
      <c r="C488">
        <v>9</v>
      </c>
      <c r="D488" t="s">
        <v>590</v>
      </c>
      <c r="E488">
        <v>1</v>
      </c>
      <c r="F488" t="s">
        <v>10</v>
      </c>
      <c r="G488" s="3">
        <v>-28.4</v>
      </c>
      <c r="H488" s="3">
        <v>3.8000000000000003E-8</v>
      </c>
      <c r="I488">
        <v>0</v>
      </c>
      <c r="J488">
        <f>COUNTIF(I$2:I487,0)/(COUNTIF(I489:I$1804,0)+COUNTIF(I$1:I488,0))</f>
        <v>0.16698292220113853</v>
      </c>
      <c r="K488">
        <f>COUNTIF(I$2:I487,1)/(COUNTIF(I489:I$1804,1)+COUNTIF(I$2:I487,1))</f>
        <v>1</v>
      </c>
      <c r="L488">
        <f>COUNTIF(I$1:I488,1)/(COUNTIF(I$1:I488,0)+COUNTIF(I$1:I488,1))</f>
        <v>0.45585215605749485</v>
      </c>
      <c r="M488">
        <f t="shared" si="16"/>
        <v>0.62623413258110017</v>
      </c>
      <c r="N488">
        <f t="shared" si="15"/>
        <v>0.83301707779886147</v>
      </c>
    </row>
    <row r="489" spans="1:14" x14ac:dyDescent="0.3">
      <c r="A489" t="s">
        <v>591</v>
      </c>
      <c r="B489" s="1" t="s">
        <v>1928</v>
      </c>
      <c r="C489">
        <v>10</v>
      </c>
      <c r="D489" t="s">
        <v>39</v>
      </c>
      <c r="E489">
        <v>1</v>
      </c>
      <c r="F489" t="s">
        <v>10</v>
      </c>
      <c r="G489" s="3">
        <v>-28.6</v>
      </c>
      <c r="H489" s="3">
        <v>3.8000000000000003E-8</v>
      </c>
      <c r="I489">
        <v>0</v>
      </c>
      <c r="J489">
        <f>COUNTIF(I$2:I488,0)/(COUNTIF(I490:I$1804,0)+COUNTIF(I$1:I489,0))</f>
        <v>0.16761543327008221</v>
      </c>
      <c r="K489">
        <f>COUNTIF(I$2:I488,1)/(COUNTIF(I490:I$1804,1)+COUNTIF(I$2:I488,1))</f>
        <v>1</v>
      </c>
      <c r="L489">
        <f>COUNTIF(I$1:I489,1)/(COUNTIF(I$1:I489,0)+COUNTIF(I$1:I489,1))</f>
        <v>0.45491803278688525</v>
      </c>
      <c r="M489">
        <f t="shared" si="16"/>
        <v>0.62535211267605628</v>
      </c>
      <c r="N489">
        <f t="shared" si="15"/>
        <v>0.83238456672991779</v>
      </c>
    </row>
    <row r="490" spans="1:14" x14ac:dyDescent="0.3">
      <c r="A490" t="s">
        <v>592</v>
      </c>
      <c r="B490" s="1" t="s">
        <v>1928</v>
      </c>
      <c r="C490">
        <v>6</v>
      </c>
      <c r="D490" t="s">
        <v>95</v>
      </c>
      <c r="E490">
        <v>1</v>
      </c>
      <c r="F490" t="s">
        <v>10</v>
      </c>
      <c r="G490" s="3">
        <v>-31</v>
      </c>
      <c r="H490" s="3">
        <v>4.9999999999999998E-8</v>
      </c>
      <c r="I490">
        <v>0</v>
      </c>
      <c r="J490">
        <f>COUNTIF(I$2:I489,0)/(COUNTIF(I491:I$1804,0)+COUNTIF(I$1:I490,0))</f>
        <v>0.16824794433902593</v>
      </c>
      <c r="K490">
        <f>COUNTIF(I$2:I489,1)/(COUNTIF(I491:I$1804,1)+COUNTIF(I$2:I489,1))</f>
        <v>1</v>
      </c>
      <c r="L490">
        <f>COUNTIF(I$1:I490,1)/(COUNTIF(I$1:I490,0)+COUNTIF(I$1:I490,1))</f>
        <v>0.45398773006134968</v>
      </c>
      <c r="M490">
        <f t="shared" si="16"/>
        <v>0.62447257383966237</v>
      </c>
      <c r="N490">
        <f t="shared" si="15"/>
        <v>0.8317520556609741</v>
      </c>
    </row>
    <row r="491" spans="1:14" x14ac:dyDescent="0.3">
      <c r="A491" t="s">
        <v>593</v>
      </c>
      <c r="B491" s="1" t="s">
        <v>1928</v>
      </c>
      <c r="C491">
        <v>1</v>
      </c>
      <c r="D491" t="s">
        <v>1818</v>
      </c>
      <c r="E491">
        <v>1</v>
      </c>
      <c r="F491" t="s">
        <v>10</v>
      </c>
      <c r="G491" s="3">
        <v>-31.9</v>
      </c>
      <c r="H491" s="3">
        <v>5.5000000000000003E-8</v>
      </c>
      <c r="I491">
        <v>0</v>
      </c>
      <c r="J491">
        <f>COUNTIF(I$2:I490,0)/(COUNTIF(I492:I$1804,0)+COUNTIF(I$1:I491,0))</f>
        <v>0.16888045540796964</v>
      </c>
      <c r="K491">
        <f>COUNTIF(I$2:I490,1)/(COUNTIF(I492:I$1804,1)+COUNTIF(I$2:I490,1))</f>
        <v>1</v>
      </c>
      <c r="L491">
        <f>COUNTIF(I$1:I491,1)/(COUNTIF(I$1:I491,0)+COUNTIF(I$1:I491,1))</f>
        <v>0.45306122448979591</v>
      </c>
      <c r="M491">
        <f t="shared" si="16"/>
        <v>0.6235955056179775</v>
      </c>
      <c r="N491">
        <f t="shared" si="15"/>
        <v>0.8311195445920303</v>
      </c>
    </row>
    <row r="492" spans="1:14" x14ac:dyDescent="0.3">
      <c r="A492" t="s">
        <v>594</v>
      </c>
      <c r="B492" s="1" t="s">
        <v>1928</v>
      </c>
      <c r="C492">
        <v>4</v>
      </c>
      <c r="D492" t="s">
        <v>295</v>
      </c>
      <c r="E492">
        <v>1</v>
      </c>
      <c r="F492" t="s">
        <v>10</v>
      </c>
      <c r="G492" s="3">
        <v>-32.700000000000003</v>
      </c>
      <c r="H492" s="3">
        <v>6.1000000000000004E-8</v>
      </c>
      <c r="I492">
        <v>0</v>
      </c>
      <c r="J492">
        <f>COUNTIF(I$2:I491,0)/(COUNTIF(I493:I$1804,0)+COUNTIF(I$1:I492,0))</f>
        <v>0.16951296647691336</v>
      </c>
      <c r="K492">
        <f>COUNTIF(I$2:I491,1)/(COUNTIF(I493:I$1804,1)+COUNTIF(I$2:I491,1))</f>
        <v>1</v>
      </c>
      <c r="L492">
        <f>COUNTIF(I$1:I492,1)/(COUNTIF(I$1:I492,0)+COUNTIF(I$1:I492,1))</f>
        <v>0.45213849287169044</v>
      </c>
      <c r="M492">
        <f t="shared" si="16"/>
        <v>0.62272089761570826</v>
      </c>
      <c r="N492">
        <f t="shared" si="15"/>
        <v>0.83048703352308662</v>
      </c>
    </row>
    <row r="493" spans="1:14" x14ac:dyDescent="0.3">
      <c r="A493" t="s">
        <v>595</v>
      </c>
      <c r="B493" s="1" t="s">
        <v>1928</v>
      </c>
      <c r="C493">
        <v>20</v>
      </c>
      <c r="D493" t="s">
        <v>392</v>
      </c>
      <c r="E493">
        <v>1</v>
      </c>
      <c r="F493" t="s">
        <v>10</v>
      </c>
      <c r="G493" s="3">
        <v>-34.299999999999997</v>
      </c>
      <c r="H493" s="3">
        <v>7.3000000000000005E-8</v>
      </c>
      <c r="I493">
        <v>0</v>
      </c>
      <c r="J493">
        <f>COUNTIF(I$2:I492,0)/(COUNTIF(I494:I$1804,0)+COUNTIF(I$1:I493,0))</f>
        <v>0.17014547754585704</v>
      </c>
      <c r="K493">
        <f>COUNTIF(I$2:I492,1)/(COUNTIF(I494:I$1804,1)+COUNTIF(I$2:I492,1))</f>
        <v>1</v>
      </c>
      <c r="L493">
        <f>COUNTIF(I$1:I493,1)/(COUNTIF(I$1:I493,0)+COUNTIF(I$1:I493,1))</f>
        <v>0.45121951219512196</v>
      </c>
      <c r="M493">
        <f t="shared" si="16"/>
        <v>0.62184873949579833</v>
      </c>
      <c r="N493">
        <f t="shared" si="15"/>
        <v>0.82985452245414293</v>
      </c>
    </row>
    <row r="494" spans="1:14" x14ac:dyDescent="0.3">
      <c r="A494" t="s">
        <v>596</v>
      </c>
      <c r="B494" s="1" t="s">
        <v>1928</v>
      </c>
      <c r="C494">
        <v>24</v>
      </c>
      <c r="D494" t="s">
        <v>597</v>
      </c>
      <c r="E494">
        <v>1</v>
      </c>
      <c r="F494" t="s">
        <v>10</v>
      </c>
      <c r="G494" s="3">
        <v>-34.4</v>
      </c>
      <c r="H494" s="3">
        <v>7.4000000000000001E-8</v>
      </c>
      <c r="I494">
        <v>0</v>
      </c>
      <c r="J494">
        <f>COUNTIF(I$2:I493,0)/(COUNTIF(I495:I$1804,0)+COUNTIF(I$1:I494,0))</f>
        <v>0.17077798861480076</v>
      </c>
      <c r="K494">
        <f>COUNTIF(I$2:I493,1)/(COUNTIF(I495:I$1804,1)+COUNTIF(I$2:I493,1))</f>
        <v>1</v>
      </c>
      <c r="L494">
        <f>COUNTIF(I$1:I494,1)/(COUNTIF(I$1:I494,0)+COUNTIF(I$1:I494,1))</f>
        <v>0.45030425963488846</v>
      </c>
      <c r="M494">
        <f t="shared" si="16"/>
        <v>0.62097902097902102</v>
      </c>
      <c r="N494">
        <f t="shared" si="15"/>
        <v>0.82922201138519924</v>
      </c>
    </row>
    <row r="495" spans="1:14" x14ac:dyDescent="0.3">
      <c r="A495" t="s">
        <v>598</v>
      </c>
      <c r="B495" s="1" t="s">
        <v>1928</v>
      </c>
      <c r="C495">
        <v>127</v>
      </c>
      <c r="D495" t="s">
        <v>599</v>
      </c>
      <c r="E495">
        <v>1</v>
      </c>
      <c r="F495" t="s">
        <v>10</v>
      </c>
      <c r="G495" s="3">
        <v>-34.6</v>
      </c>
      <c r="H495" s="3">
        <v>7.4999999999999997E-8</v>
      </c>
      <c r="I495">
        <v>0</v>
      </c>
      <c r="J495">
        <f>COUNTIF(I$2:I494,0)/(COUNTIF(I496:I$1804,0)+COUNTIF(I$1:I495,0))</f>
        <v>0.17141049968374447</v>
      </c>
      <c r="K495">
        <f>COUNTIF(I$2:I494,1)/(COUNTIF(I496:I$1804,1)+COUNTIF(I$2:I494,1))</f>
        <v>1</v>
      </c>
      <c r="L495">
        <f>COUNTIF(I$1:I495,1)/(COUNTIF(I$1:I495,0)+COUNTIF(I$1:I495,1))</f>
        <v>0.44939271255060731</v>
      </c>
      <c r="M495">
        <f t="shared" si="16"/>
        <v>0.62011173184357538</v>
      </c>
      <c r="N495">
        <f t="shared" si="15"/>
        <v>0.82858950031625556</v>
      </c>
    </row>
    <row r="496" spans="1:14" x14ac:dyDescent="0.3">
      <c r="A496" t="s">
        <v>600</v>
      </c>
      <c r="B496" s="1" t="s">
        <v>1928</v>
      </c>
      <c r="C496">
        <v>18</v>
      </c>
      <c r="D496" t="s">
        <v>601</v>
      </c>
      <c r="E496">
        <v>1</v>
      </c>
      <c r="F496" t="s">
        <v>10</v>
      </c>
      <c r="G496" s="3">
        <v>-34.9</v>
      </c>
      <c r="H496" s="3">
        <v>7.7999999999999997E-8</v>
      </c>
      <c r="I496">
        <v>0</v>
      </c>
      <c r="J496">
        <f>COUNTIF(I$2:I495,0)/(COUNTIF(I497:I$1804,0)+COUNTIF(I$1:I496,0))</f>
        <v>0.17204301075268819</v>
      </c>
      <c r="K496">
        <f>COUNTIF(I$2:I495,1)/(COUNTIF(I497:I$1804,1)+COUNTIF(I$2:I495,1))</f>
        <v>1</v>
      </c>
      <c r="L496">
        <f>COUNTIF(I$1:I496,1)/(COUNTIF(I$1:I496,0)+COUNTIF(I$1:I496,1))</f>
        <v>0.44848484848484849</v>
      </c>
      <c r="M496">
        <f t="shared" si="16"/>
        <v>0.61924686192468614</v>
      </c>
      <c r="N496">
        <f t="shared" si="15"/>
        <v>0.82795698924731176</v>
      </c>
    </row>
    <row r="497" spans="1:14" x14ac:dyDescent="0.3">
      <c r="A497" t="s">
        <v>602</v>
      </c>
      <c r="B497" s="1" t="s">
        <v>1928</v>
      </c>
      <c r="C497">
        <v>18</v>
      </c>
      <c r="D497" t="s">
        <v>1819</v>
      </c>
      <c r="E497">
        <v>1</v>
      </c>
      <c r="F497" t="s">
        <v>10</v>
      </c>
      <c r="G497" s="3">
        <v>-36.9</v>
      </c>
      <c r="H497" s="3">
        <v>9.8000000000000004E-8</v>
      </c>
      <c r="I497">
        <v>0</v>
      </c>
      <c r="J497">
        <f>COUNTIF(I$2:I496,0)/(COUNTIF(I498:I$1804,0)+COUNTIF(I$1:I497,0))</f>
        <v>0.17267552182163187</v>
      </c>
      <c r="K497">
        <f>COUNTIF(I$2:I496,1)/(COUNTIF(I498:I$1804,1)+COUNTIF(I$2:I496,1))</f>
        <v>1</v>
      </c>
      <c r="L497">
        <f>COUNTIF(I$1:I497,1)/(COUNTIF(I$1:I497,0)+COUNTIF(I$1:I497,1))</f>
        <v>0.44758064516129031</v>
      </c>
      <c r="M497">
        <f t="shared" si="16"/>
        <v>0.61838440111420612</v>
      </c>
      <c r="N497">
        <f t="shared" si="15"/>
        <v>0.82732447817836818</v>
      </c>
    </row>
    <row r="498" spans="1:14" x14ac:dyDescent="0.3">
      <c r="A498" t="s">
        <v>603</v>
      </c>
      <c r="B498" s="1" t="s">
        <v>1928</v>
      </c>
      <c r="C498">
        <v>14</v>
      </c>
      <c r="D498" t="s">
        <v>604</v>
      </c>
      <c r="E498">
        <v>1</v>
      </c>
      <c r="F498" t="s">
        <v>10</v>
      </c>
      <c r="G498" s="3">
        <v>-37.1</v>
      </c>
      <c r="H498" s="3">
        <v>9.9999999999999995E-8</v>
      </c>
      <c r="I498">
        <v>0</v>
      </c>
      <c r="J498">
        <f>COUNTIF(I$2:I497,0)/(COUNTIF(I499:I$1804,0)+COUNTIF(I$1:I498,0))</f>
        <v>0.17330803289057559</v>
      </c>
      <c r="K498">
        <f>COUNTIF(I$2:I497,1)/(COUNTIF(I499:I$1804,1)+COUNTIF(I$2:I497,1))</f>
        <v>1</v>
      </c>
      <c r="L498">
        <f>COUNTIF(I$1:I498,1)/(COUNTIF(I$1:I498,0)+COUNTIF(I$1:I498,1))</f>
        <v>0.44668008048289737</v>
      </c>
      <c r="M498">
        <f t="shared" si="16"/>
        <v>0.61752433936022244</v>
      </c>
      <c r="N498">
        <f t="shared" si="15"/>
        <v>0.82669196710942439</v>
      </c>
    </row>
    <row r="499" spans="1:14" x14ac:dyDescent="0.3">
      <c r="A499" t="s">
        <v>605</v>
      </c>
      <c r="B499" s="1" t="s">
        <v>1928</v>
      </c>
      <c r="C499">
        <v>13</v>
      </c>
      <c r="D499" t="s">
        <v>523</v>
      </c>
      <c r="E499">
        <v>1</v>
      </c>
      <c r="F499" t="s">
        <v>10</v>
      </c>
      <c r="G499" s="3">
        <v>-37.9</v>
      </c>
      <c r="H499" s="3">
        <v>1.1000000000000001E-7</v>
      </c>
      <c r="I499">
        <v>0</v>
      </c>
      <c r="J499">
        <f>COUNTIF(I$2:I498,0)/(COUNTIF(I500:I$1804,0)+COUNTIF(I$1:I499,0))</f>
        <v>0.1739405439595193</v>
      </c>
      <c r="K499">
        <f>COUNTIF(I$2:I498,1)/(COUNTIF(I500:I$1804,1)+COUNTIF(I$2:I498,1))</f>
        <v>1</v>
      </c>
      <c r="L499">
        <f>COUNTIF(I$1:I499,1)/(COUNTIF(I$1:I499,0)+COUNTIF(I$1:I499,1))</f>
        <v>0.44578313253012047</v>
      </c>
      <c r="M499">
        <f t="shared" si="16"/>
        <v>0.6166666666666667</v>
      </c>
      <c r="N499">
        <f t="shared" si="15"/>
        <v>0.8260594560404807</v>
      </c>
    </row>
    <row r="500" spans="1:14" x14ac:dyDescent="0.3">
      <c r="A500" t="s">
        <v>606</v>
      </c>
      <c r="B500" s="1" t="s">
        <v>1928</v>
      </c>
      <c r="C500">
        <v>10</v>
      </c>
      <c r="D500" t="s">
        <v>31</v>
      </c>
      <c r="E500">
        <v>1</v>
      </c>
      <c r="F500" t="s">
        <v>10</v>
      </c>
      <c r="G500" s="3">
        <v>-38.4</v>
      </c>
      <c r="H500" s="3">
        <v>1.1999999999999999E-7</v>
      </c>
      <c r="I500">
        <v>0</v>
      </c>
      <c r="J500">
        <f>COUNTIF(I$2:I499,0)/(COUNTIF(I501:I$1804,0)+COUNTIF(I$1:I500,0))</f>
        <v>0.17457305502846299</v>
      </c>
      <c r="K500">
        <f>COUNTIF(I$2:I499,1)/(COUNTIF(I501:I$1804,1)+COUNTIF(I$2:I499,1))</f>
        <v>1</v>
      </c>
      <c r="L500">
        <f>COUNTIF(I$1:I500,1)/(COUNTIF(I$1:I500,0)+COUNTIF(I$1:I500,1))</f>
        <v>0.44488977955911824</v>
      </c>
      <c r="M500">
        <f t="shared" si="16"/>
        <v>0.61581137309292644</v>
      </c>
      <c r="N500">
        <f t="shared" si="15"/>
        <v>0.82542694497153701</v>
      </c>
    </row>
    <row r="501" spans="1:14" x14ac:dyDescent="0.3">
      <c r="A501" t="s">
        <v>607</v>
      </c>
      <c r="B501" s="1" t="s">
        <v>1928</v>
      </c>
      <c r="C501">
        <v>11</v>
      </c>
      <c r="D501" t="s">
        <v>608</v>
      </c>
      <c r="E501">
        <v>1</v>
      </c>
      <c r="F501" t="s">
        <v>10</v>
      </c>
      <c r="G501" s="3">
        <v>-39.1</v>
      </c>
      <c r="H501" s="3">
        <v>1.3E-7</v>
      </c>
      <c r="I501">
        <v>0</v>
      </c>
      <c r="J501">
        <f>COUNTIF(I$2:I500,0)/(COUNTIF(I502:I$1804,0)+COUNTIF(I$1:I501,0))</f>
        <v>0.1752055660974067</v>
      </c>
      <c r="K501">
        <f>COUNTIF(I$2:I500,1)/(COUNTIF(I502:I$1804,1)+COUNTIF(I$2:I500,1))</f>
        <v>1</v>
      </c>
      <c r="L501">
        <f>COUNTIF(I$1:I501,1)/(COUNTIF(I$1:I501,0)+COUNTIF(I$1:I501,1))</f>
        <v>0.44400000000000001</v>
      </c>
      <c r="M501">
        <f t="shared" si="16"/>
        <v>0.61495844875346262</v>
      </c>
      <c r="N501">
        <f t="shared" si="15"/>
        <v>0.82479443390259333</v>
      </c>
    </row>
    <row r="502" spans="1:14" x14ac:dyDescent="0.3">
      <c r="A502" t="s">
        <v>609</v>
      </c>
      <c r="B502" s="1" t="s">
        <v>1928</v>
      </c>
      <c r="C502">
        <v>7</v>
      </c>
      <c r="D502" t="s">
        <v>104</v>
      </c>
      <c r="E502">
        <v>1</v>
      </c>
      <c r="F502" t="s">
        <v>10</v>
      </c>
      <c r="G502" s="3">
        <v>-39.4</v>
      </c>
      <c r="H502" s="3">
        <v>1.3E-7</v>
      </c>
      <c r="I502">
        <v>0</v>
      </c>
      <c r="J502">
        <f>COUNTIF(I$2:I501,0)/(COUNTIF(I503:I$1804,0)+COUNTIF(I$1:I502,0))</f>
        <v>0.17583807716635041</v>
      </c>
      <c r="K502">
        <f>COUNTIF(I$2:I501,1)/(COUNTIF(I503:I$1804,1)+COUNTIF(I$2:I501,1))</f>
        <v>1</v>
      </c>
      <c r="L502">
        <f>COUNTIF(I$1:I502,1)/(COUNTIF(I$1:I502,0)+COUNTIF(I$1:I502,1))</f>
        <v>0.44311377245508982</v>
      </c>
      <c r="M502">
        <f t="shared" si="16"/>
        <v>0.61410788381742742</v>
      </c>
      <c r="N502">
        <f t="shared" si="15"/>
        <v>0.82416192283364964</v>
      </c>
    </row>
    <row r="503" spans="1:14" x14ac:dyDescent="0.3">
      <c r="A503" t="s">
        <v>610</v>
      </c>
      <c r="B503" s="1" t="s">
        <v>1928</v>
      </c>
      <c r="C503">
        <v>17</v>
      </c>
      <c r="D503" t="s">
        <v>59</v>
      </c>
      <c r="E503">
        <v>1</v>
      </c>
      <c r="F503" t="s">
        <v>10</v>
      </c>
      <c r="G503" s="3">
        <v>-39.9</v>
      </c>
      <c r="H503" s="3">
        <v>1.4000000000000001E-7</v>
      </c>
      <c r="I503">
        <v>0</v>
      </c>
      <c r="J503">
        <f>COUNTIF(I$2:I502,0)/(COUNTIF(I504:I$1804,0)+COUNTIF(I$1:I503,0))</f>
        <v>0.17647058823529413</v>
      </c>
      <c r="K503">
        <f>COUNTIF(I$2:I502,1)/(COUNTIF(I504:I$1804,1)+COUNTIF(I$2:I502,1))</f>
        <v>1</v>
      </c>
      <c r="L503">
        <f>COUNTIF(I$1:I503,1)/(COUNTIF(I$1:I503,0)+COUNTIF(I$1:I503,1))</f>
        <v>0.44223107569721115</v>
      </c>
      <c r="M503">
        <f t="shared" si="16"/>
        <v>0.61325966850828728</v>
      </c>
      <c r="N503">
        <f t="shared" si="15"/>
        <v>0.82352941176470584</v>
      </c>
    </row>
    <row r="504" spans="1:14" x14ac:dyDescent="0.3">
      <c r="A504" t="s">
        <v>611</v>
      </c>
      <c r="B504" s="1" t="s">
        <v>1928</v>
      </c>
      <c r="C504">
        <v>13</v>
      </c>
      <c r="D504" t="s">
        <v>612</v>
      </c>
      <c r="E504">
        <v>1</v>
      </c>
      <c r="F504" t="s">
        <v>10</v>
      </c>
      <c r="G504" s="3">
        <v>-40.299999999999997</v>
      </c>
      <c r="H504" s="3">
        <v>1.4000000000000001E-7</v>
      </c>
      <c r="I504">
        <v>0</v>
      </c>
      <c r="J504">
        <f>COUNTIF(I$2:I503,0)/(COUNTIF(I505:I$1804,0)+COUNTIF(I$1:I504,0))</f>
        <v>0.17710309930423782</v>
      </c>
      <c r="K504">
        <f>COUNTIF(I$2:I503,1)/(COUNTIF(I505:I$1804,1)+COUNTIF(I$2:I503,1))</f>
        <v>1</v>
      </c>
      <c r="L504">
        <f>COUNTIF(I$1:I504,1)/(COUNTIF(I$1:I504,0)+COUNTIF(I$1:I504,1))</f>
        <v>0.44135188866799202</v>
      </c>
      <c r="M504">
        <f t="shared" si="16"/>
        <v>0.61241379310344823</v>
      </c>
      <c r="N504">
        <f t="shared" si="15"/>
        <v>0.82289690069576216</v>
      </c>
    </row>
    <row r="505" spans="1:14" x14ac:dyDescent="0.3">
      <c r="A505" t="s">
        <v>613</v>
      </c>
      <c r="B505" s="1" t="s">
        <v>1928</v>
      </c>
      <c r="C505">
        <v>17</v>
      </c>
      <c r="D505" t="s">
        <v>1786</v>
      </c>
      <c r="E505">
        <v>1</v>
      </c>
      <c r="F505" t="s">
        <v>10</v>
      </c>
      <c r="G505" s="3">
        <v>-40.4</v>
      </c>
      <c r="H505" s="3">
        <v>1.4999999999999999E-7</v>
      </c>
      <c r="I505">
        <v>0</v>
      </c>
      <c r="J505">
        <f>COUNTIF(I$2:I504,0)/(COUNTIF(I506:I$1804,0)+COUNTIF(I$1:I505,0))</f>
        <v>0.17773561037318153</v>
      </c>
      <c r="K505">
        <f>COUNTIF(I$2:I504,1)/(COUNTIF(I506:I$1804,1)+COUNTIF(I$2:I504,1))</f>
        <v>1</v>
      </c>
      <c r="L505">
        <f>COUNTIF(I$1:I505,1)/(COUNTIF(I$1:I505,0)+COUNTIF(I$1:I505,1))</f>
        <v>0.44047619047619047</v>
      </c>
      <c r="M505">
        <f t="shared" si="16"/>
        <v>0.61157024793388426</v>
      </c>
      <c r="N505">
        <f t="shared" si="15"/>
        <v>0.82226438962681847</v>
      </c>
    </row>
    <row r="506" spans="1:14" x14ac:dyDescent="0.3">
      <c r="A506" t="s">
        <v>614</v>
      </c>
      <c r="B506" s="1" t="s">
        <v>1928</v>
      </c>
      <c r="C506">
        <v>2</v>
      </c>
      <c r="D506" t="s">
        <v>59</v>
      </c>
      <c r="E506">
        <v>1</v>
      </c>
      <c r="F506" t="s">
        <v>10</v>
      </c>
      <c r="G506" s="3">
        <v>-40.6</v>
      </c>
      <c r="H506" s="3">
        <v>1.4999999999999999E-7</v>
      </c>
      <c r="I506">
        <v>0</v>
      </c>
      <c r="J506">
        <f>COUNTIF(I$2:I505,0)/(COUNTIF(I507:I$1804,0)+COUNTIF(I$1:I506,0))</f>
        <v>0.17836812144212524</v>
      </c>
      <c r="K506">
        <f>COUNTIF(I$2:I505,1)/(COUNTIF(I507:I$1804,1)+COUNTIF(I$2:I505,1))</f>
        <v>1</v>
      </c>
      <c r="L506">
        <f>COUNTIF(I$1:I506,1)/(COUNTIF(I$1:I506,0)+COUNTIF(I$1:I506,1))</f>
        <v>0.43960396039603961</v>
      </c>
      <c r="M506">
        <f t="shared" si="16"/>
        <v>0.61072902338376889</v>
      </c>
      <c r="N506">
        <f t="shared" si="15"/>
        <v>0.82163187855787478</v>
      </c>
    </row>
    <row r="507" spans="1:14" x14ac:dyDescent="0.3">
      <c r="A507" t="s">
        <v>615</v>
      </c>
      <c r="B507" s="1" t="s">
        <v>1928</v>
      </c>
      <c r="C507">
        <v>10</v>
      </c>
      <c r="D507" t="s">
        <v>104</v>
      </c>
      <c r="E507">
        <v>1</v>
      </c>
      <c r="F507" t="s">
        <v>10</v>
      </c>
      <c r="G507" s="3">
        <v>-41</v>
      </c>
      <c r="H507" s="3">
        <v>1.6E-7</v>
      </c>
      <c r="I507">
        <v>0</v>
      </c>
      <c r="J507">
        <f>COUNTIF(I$2:I506,0)/(COUNTIF(I508:I$1804,0)+COUNTIF(I$1:I507,0))</f>
        <v>0.17900063251106893</v>
      </c>
      <c r="K507">
        <f>COUNTIF(I$2:I506,1)/(COUNTIF(I508:I$1804,1)+COUNTIF(I$2:I506,1))</f>
        <v>1</v>
      </c>
      <c r="L507">
        <f>COUNTIF(I$1:I507,1)/(COUNTIF(I$1:I507,0)+COUNTIF(I$1:I507,1))</f>
        <v>0.43873517786561267</v>
      </c>
      <c r="M507">
        <f t="shared" si="16"/>
        <v>0.60989010989010983</v>
      </c>
      <c r="N507">
        <f t="shared" si="15"/>
        <v>0.8209993674889311</v>
      </c>
    </row>
    <row r="508" spans="1:14" x14ac:dyDescent="0.3">
      <c r="A508" t="s">
        <v>616</v>
      </c>
      <c r="B508" s="1" t="s">
        <v>1928</v>
      </c>
      <c r="C508">
        <v>13</v>
      </c>
      <c r="D508" t="s">
        <v>617</v>
      </c>
      <c r="E508">
        <v>1</v>
      </c>
      <c r="F508" t="s">
        <v>10</v>
      </c>
      <c r="G508" s="3">
        <v>-41.3</v>
      </c>
      <c r="H508" s="3">
        <v>1.6E-7</v>
      </c>
      <c r="I508">
        <v>0</v>
      </c>
      <c r="J508">
        <f>COUNTIF(I$2:I507,0)/(COUNTIF(I509:I$1804,0)+COUNTIF(I$1:I508,0))</f>
        <v>0.17963314358001264</v>
      </c>
      <c r="K508">
        <f>COUNTIF(I$2:I507,1)/(COUNTIF(I509:I$1804,1)+COUNTIF(I$2:I507,1))</f>
        <v>1</v>
      </c>
      <c r="L508">
        <f>COUNTIF(I$1:I508,1)/(COUNTIF(I$1:I508,0)+COUNTIF(I$1:I508,1))</f>
        <v>0.43786982248520712</v>
      </c>
      <c r="M508">
        <f t="shared" si="16"/>
        <v>0.60905349794238683</v>
      </c>
      <c r="N508">
        <f t="shared" si="15"/>
        <v>0.8203668564199873</v>
      </c>
    </row>
    <row r="509" spans="1:14" x14ac:dyDescent="0.3">
      <c r="A509" t="s">
        <v>618</v>
      </c>
      <c r="B509" s="1" t="s">
        <v>1928</v>
      </c>
      <c r="C509">
        <v>10</v>
      </c>
      <c r="D509" t="s">
        <v>119</v>
      </c>
      <c r="E509">
        <v>1</v>
      </c>
      <c r="F509" t="s">
        <v>10</v>
      </c>
      <c r="G509" s="3">
        <v>-41.8</v>
      </c>
      <c r="H509" s="3">
        <v>1.6999999999999999E-7</v>
      </c>
      <c r="I509">
        <v>0</v>
      </c>
      <c r="J509">
        <f>COUNTIF(I$2:I508,0)/(COUNTIF(I510:I$1804,0)+COUNTIF(I$1:I509,0))</f>
        <v>0.18026565464895636</v>
      </c>
      <c r="K509">
        <f>COUNTIF(I$2:I508,1)/(COUNTIF(I510:I$1804,1)+COUNTIF(I$2:I508,1))</f>
        <v>1</v>
      </c>
      <c r="L509">
        <f>COUNTIF(I$1:I509,1)/(COUNTIF(I$1:I509,0)+COUNTIF(I$1:I509,1))</f>
        <v>0.43700787401574803</v>
      </c>
      <c r="M509">
        <f t="shared" si="16"/>
        <v>0.60821917808219172</v>
      </c>
      <c r="N509">
        <f t="shared" si="15"/>
        <v>0.81973434535104361</v>
      </c>
    </row>
    <row r="510" spans="1:14" x14ac:dyDescent="0.3">
      <c r="A510" t="s">
        <v>619</v>
      </c>
      <c r="B510" s="1" t="s">
        <v>1928</v>
      </c>
      <c r="C510">
        <v>7</v>
      </c>
      <c r="D510" t="s">
        <v>98</v>
      </c>
      <c r="E510">
        <v>1</v>
      </c>
      <c r="F510" t="s">
        <v>10</v>
      </c>
      <c r="G510" s="3">
        <v>-41.9</v>
      </c>
      <c r="H510" s="3">
        <v>1.6999999999999999E-7</v>
      </c>
      <c r="I510">
        <v>0</v>
      </c>
      <c r="J510">
        <f>COUNTIF(I$2:I509,0)/(COUNTIF(I511:I$1804,0)+COUNTIF(I$1:I510,0))</f>
        <v>0.18089816571790007</v>
      </c>
      <c r="K510">
        <f>COUNTIF(I$2:I509,1)/(COUNTIF(I511:I$1804,1)+COUNTIF(I$2:I509,1))</f>
        <v>1</v>
      </c>
      <c r="L510">
        <f>COUNTIF(I$1:I510,1)/(COUNTIF(I$1:I510,0)+COUNTIF(I$1:I510,1))</f>
        <v>0.43614931237721022</v>
      </c>
      <c r="M510">
        <f t="shared" si="16"/>
        <v>0.60738714090287282</v>
      </c>
      <c r="N510">
        <f t="shared" si="15"/>
        <v>0.81910183428209993</v>
      </c>
    </row>
    <row r="511" spans="1:14" x14ac:dyDescent="0.3">
      <c r="A511" t="s">
        <v>620</v>
      </c>
      <c r="B511" s="1" t="s">
        <v>1928</v>
      </c>
      <c r="C511">
        <v>21</v>
      </c>
      <c r="D511" t="s">
        <v>29</v>
      </c>
      <c r="E511">
        <v>1</v>
      </c>
      <c r="F511" t="s">
        <v>10</v>
      </c>
      <c r="G511" s="3">
        <v>-42.1</v>
      </c>
      <c r="H511" s="3">
        <v>1.8E-7</v>
      </c>
      <c r="I511">
        <v>0</v>
      </c>
      <c r="J511">
        <f>COUNTIF(I$2:I510,0)/(COUNTIF(I512:I$1804,0)+COUNTIF(I$1:I511,0))</f>
        <v>0.18153067678684376</v>
      </c>
      <c r="K511">
        <f>COUNTIF(I$2:I510,1)/(COUNTIF(I512:I$1804,1)+COUNTIF(I$2:I510,1))</f>
        <v>1</v>
      </c>
      <c r="L511">
        <f>COUNTIF(I$1:I511,1)/(COUNTIF(I$1:I511,0)+COUNTIF(I$1:I511,1))</f>
        <v>0.43529411764705883</v>
      </c>
      <c r="M511">
        <f t="shared" si="16"/>
        <v>0.60655737704918034</v>
      </c>
      <c r="N511">
        <f t="shared" si="15"/>
        <v>0.81846932321315624</v>
      </c>
    </row>
    <row r="512" spans="1:14" x14ac:dyDescent="0.3">
      <c r="A512" t="s">
        <v>621</v>
      </c>
      <c r="B512" s="1" t="s">
        <v>1928</v>
      </c>
      <c r="C512">
        <v>18</v>
      </c>
      <c r="D512" t="s">
        <v>44</v>
      </c>
      <c r="E512">
        <v>1</v>
      </c>
      <c r="F512" t="s">
        <v>10</v>
      </c>
      <c r="G512" s="3">
        <v>-42.2</v>
      </c>
      <c r="H512" s="3">
        <v>1.8E-7</v>
      </c>
      <c r="I512">
        <v>0</v>
      </c>
      <c r="J512">
        <f>COUNTIF(I$2:I511,0)/(COUNTIF(I513:I$1804,0)+COUNTIF(I$1:I512,0))</f>
        <v>0.18216318785578747</v>
      </c>
      <c r="K512">
        <f>COUNTIF(I$2:I511,1)/(COUNTIF(I513:I$1804,1)+COUNTIF(I$2:I511,1))</f>
        <v>1</v>
      </c>
      <c r="L512">
        <f>COUNTIF(I$1:I512,1)/(COUNTIF(I$1:I512,0)+COUNTIF(I$1:I512,1))</f>
        <v>0.43444227005870839</v>
      </c>
      <c r="M512">
        <f t="shared" si="16"/>
        <v>0.60572987721691673</v>
      </c>
      <c r="N512">
        <f t="shared" si="15"/>
        <v>0.81783681214421255</v>
      </c>
    </row>
    <row r="513" spans="1:14" x14ac:dyDescent="0.3">
      <c r="A513" t="s">
        <v>622</v>
      </c>
      <c r="B513" s="1" t="s">
        <v>1928</v>
      </c>
      <c r="C513">
        <v>7</v>
      </c>
      <c r="D513" t="s">
        <v>239</v>
      </c>
      <c r="E513">
        <v>1</v>
      </c>
      <c r="F513" t="s">
        <v>10</v>
      </c>
      <c r="G513" s="3">
        <v>-43</v>
      </c>
      <c r="H513" s="3">
        <v>1.9999999999999999E-7</v>
      </c>
      <c r="I513">
        <v>0</v>
      </c>
      <c r="J513">
        <f>COUNTIF(I$2:I512,0)/(COUNTIF(I514:I$1804,0)+COUNTIF(I$1:I513,0))</f>
        <v>0.18279569892473119</v>
      </c>
      <c r="K513">
        <f>COUNTIF(I$2:I512,1)/(COUNTIF(I514:I$1804,1)+COUNTIF(I$2:I512,1))</f>
        <v>1</v>
      </c>
      <c r="L513">
        <f>COUNTIF(I$1:I513,1)/(COUNTIF(I$1:I513,0)+COUNTIF(I$1:I513,1))</f>
        <v>0.43359375</v>
      </c>
      <c r="M513">
        <f t="shared" si="16"/>
        <v>0.60490463215258861</v>
      </c>
      <c r="N513">
        <f t="shared" si="15"/>
        <v>0.81720430107526876</v>
      </c>
    </row>
    <row r="514" spans="1:14" x14ac:dyDescent="0.3">
      <c r="A514" t="s">
        <v>623</v>
      </c>
      <c r="B514" s="1" t="s">
        <v>1928</v>
      </c>
      <c r="C514">
        <v>22</v>
      </c>
      <c r="D514" t="s">
        <v>9</v>
      </c>
      <c r="E514">
        <v>1</v>
      </c>
      <c r="F514" t="s">
        <v>10</v>
      </c>
      <c r="G514" s="3">
        <v>-43.1</v>
      </c>
      <c r="H514" s="3">
        <v>1.9999999999999999E-7</v>
      </c>
      <c r="I514">
        <v>0</v>
      </c>
      <c r="J514">
        <f>COUNTIF(I$2:I513,0)/(COUNTIF(I515:I$1804,0)+COUNTIF(I$1:I514,0))</f>
        <v>0.1834282099936749</v>
      </c>
      <c r="K514">
        <f>COUNTIF(I$2:I513,1)/(COUNTIF(I515:I$1804,1)+COUNTIF(I$2:I513,1))</f>
        <v>1</v>
      </c>
      <c r="L514">
        <f>COUNTIF(I$1:I514,1)/(COUNTIF(I$1:I514,0)+COUNTIF(I$1:I514,1))</f>
        <v>0.43274853801169588</v>
      </c>
      <c r="M514">
        <f t="shared" si="16"/>
        <v>0.60408163265306125</v>
      </c>
      <c r="N514">
        <f t="shared" ref="N514:N577" si="17">K514-J514</f>
        <v>0.81657179000632507</v>
      </c>
    </row>
    <row r="515" spans="1:14" x14ac:dyDescent="0.3">
      <c r="A515" t="s">
        <v>624</v>
      </c>
      <c r="B515" s="1" t="s">
        <v>1928</v>
      </c>
      <c r="C515">
        <v>4</v>
      </c>
      <c r="D515" t="s">
        <v>211</v>
      </c>
      <c r="E515">
        <v>1</v>
      </c>
      <c r="F515" t="s">
        <v>10</v>
      </c>
      <c r="G515" s="3">
        <v>-43.3</v>
      </c>
      <c r="H515" s="3">
        <v>1.9999999999999999E-7</v>
      </c>
      <c r="I515">
        <v>0</v>
      </c>
      <c r="J515">
        <f>COUNTIF(I$2:I514,0)/(COUNTIF(I516:I$1804,0)+COUNTIF(I$1:I515,0))</f>
        <v>0.18406072106261859</v>
      </c>
      <c r="K515">
        <f>COUNTIF(I$2:I514,1)/(COUNTIF(I516:I$1804,1)+COUNTIF(I$2:I514,1))</f>
        <v>1</v>
      </c>
      <c r="L515">
        <f>COUNTIF(I$1:I515,1)/(COUNTIF(I$1:I515,0)+COUNTIF(I$1:I515,1))</f>
        <v>0.43190661478599224</v>
      </c>
      <c r="M515">
        <f t="shared" si="16"/>
        <v>0.60326086956521741</v>
      </c>
      <c r="N515">
        <f t="shared" si="17"/>
        <v>0.81593927893738138</v>
      </c>
    </row>
    <row r="516" spans="1:14" x14ac:dyDescent="0.3">
      <c r="A516" t="s">
        <v>625</v>
      </c>
      <c r="B516" s="1" t="s">
        <v>1928</v>
      </c>
      <c r="C516">
        <v>14</v>
      </c>
      <c r="D516" t="s">
        <v>626</v>
      </c>
      <c r="E516">
        <v>1</v>
      </c>
      <c r="F516" t="s">
        <v>10</v>
      </c>
      <c r="G516" s="3">
        <v>-43.7</v>
      </c>
      <c r="H516" s="3">
        <v>2.1E-7</v>
      </c>
      <c r="I516">
        <v>0</v>
      </c>
      <c r="J516">
        <f>COUNTIF(I$2:I515,0)/(COUNTIF(I517:I$1804,0)+COUNTIF(I$1:I516,0))</f>
        <v>0.1846932321315623</v>
      </c>
      <c r="K516">
        <f>COUNTIF(I$2:I515,1)/(COUNTIF(I517:I$1804,1)+COUNTIF(I$2:I515,1))</f>
        <v>1</v>
      </c>
      <c r="L516">
        <f>COUNTIF(I$1:I516,1)/(COUNTIF(I$1:I516,0)+COUNTIF(I$1:I516,1))</f>
        <v>0.43106796116504853</v>
      </c>
      <c r="M516">
        <f t="shared" si="16"/>
        <v>0.6024423337856174</v>
      </c>
      <c r="N516">
        <f t="shared" si="17"/>
        <v>0.8153067678684377</v>
      </c>
    </row>
    <row r="517" spans="1:14" x14ac:dyDescent="0.3">
      <c r="A517" t="s">
        <v>627</v>
      </c>
      <c r="B517" s="1" t="s">
        <v>1928</v>
      </c>
      <c r="C517">
        <v>18</v>
      </c>
      <c r="D517" t="s">
        <v>1820</v>
      </c>
      <c r="E517">
        <v>1</v>
      </c>
      <c r="F517" t="s">
        <v>10</v>
      </c>
      <c r="G517" s="3">
        <v>-43.9</v>
      </c>
      <c r="H517" s="3">
        <v>2.2000000000000001E-7</v>
      </c>
      <c r="I517">
        <v>0</v>
      </c>
      <c r="J517">
        <f>COUNTIF(I$2:I516,0)/(COUNTIF(I518:I$1804,0)+COUNTIF(I$1:I517,0))</f>
        <v>0.18532574320050602</v>
      </c>
      <c r="K517">
        <f>COUNTIF(I$2:I516,1)/(COUNTIF(I518:I$1804,1)+COUNTIF(I$2:I516,1))</f>
        <v>1</v>
      </c>
      <c r="L517">
        <f>COUNTIF(I$1:I517,1)/(COUNTIF(I$1:I517,0)+COUNTIF(I$1:I517,1))</f>
        <v>0.43023255813953487</v>
      </c>
      <c r="M517">
        <f t="shared" si="16"/>
        <v>0.60162601626016265</v>
      </c>
      <c r="N517">
        <f t="shared" si="17"/>
        <v>0.81467425679949401</v>
      </c>
    </row>
    <row r="518" spans="1:14" x14ac:dyDescent="0.3">
      <c r="A518" t="s">
        <v>628</v>
      </c>
      <c r="B518" s="1" t="s">
        <v>1928</v>
      </c>
      <c r="C518">
        <v>15</v>
      </c>
      <c r="D518" t="s">
        <v>16</v>
      </c>
      <c r="E518">
        <v>1</v>
      </c>
      <c r="F518" t="s">
        <v>10</v>
      </c>
      <c r="G518" s="3">
        <v>-43.9</v>
      </c>
      <c r="H518" s="3">
        <v>2.2000000000000001E-7</v>
      </c>
      <c r="I518">
        <v>0</v>
      </c>
      <c r="J518">
        <f>COUNTIF(I$2:I517,0)/(COUNTIF(I519:I$1804,0)+COUNTIF(I$1:I518,0))</f>
        <v>0.1859582542694497</v>
      </c>
      <c r="K518">
        <f>COUNTIF(I$2:I517,1)/(COUNTIF(I519:I$1804,1)+COUNTIF(I$2:I517,1))</f>
        <v>1</v>
      </c>
      <c r="L518">
        <f>COUNTIF(I$1:I518,1)/(COUNTIF(I$1:I518,0)+COUNTIF(I$1:I518,1))</f>
        <v>0.42940038684719534</v>
      </c>
      <c r="M518">
        <f t="shared" si="16"/>
        <v>0.60081190798376183</v>
      </c>
      <c r="N518">
        <f t="shared" si="17"/>
        <v>0.81404174573055033</v>
      </c>
    </row>
    <row r="519" spans="1:14" x14ac:dyDescent="0.3">
      <c r="A519" t="s">
        <v>629</v>
      </c>
      <c r="B519" s="1" t="s">
        <v>1928</v>
      </c>
      <c r="C519">
        <v>7</v>
      </c>
      <c r="D519" t="s">
        <v>141</v>
      </c>
      <c r="E519">
        <v>1</v>
      </c>
      <c r="F519" t="s">
        <v>10</v>
      </c>
      <c r="G519" s="3">
        <v>-45</v>
      </c>
      <c r="H519" s="3">
        <v>2.3999999999999998E-7</v>
      </c>
      <c r="I519">
        <v>0</v>
      </c>
      <c r="J519">
        <f>COUNTIF(I$2:I518,0)/(COUNTIF(I520:I$1804,0)+COUNTIF(I$1:I519,0))</f>
        <v>0.18659076533839342</v>
      </c>
      <c r="K519">
        <f>COUNTIF(I$2:I518,1)/(COUNTIF(I520:I$1804,1)+COUNTIF(I$2:I518,1))</f>
        <v>1</v>
      </c>
      <c r="L519">
        <f>COUNTIF(I$1:I519,1)/(COUNTIF(I$1:I519,0)+COUNTIF(I$1:I519,1))</f>
        <v>0.42857142857142855</v>
      </c>
      <c r="M519">
        <f t="shared" si="16"/>
        <v>0.6</v>
      </c>
      <c r="N519">
        <f t="shared" si="17"/>
        <v>0.81340923466160664</v>
      </c>
    </row>
    <row r="520" spans="1:14" x14ac:dyDescent="0.3">
      <c r="A520" t="s">
        <v>630</v>
      </c>
      <c r="B520" s="1" t="s">
        <v>1928</v>
      </c>
      <c r="C520">
        <v>9</v>
      </c>
      <c r="D520" t="s">
        <v>37</v>
      </c>
      <c r="E520">
        <v>1</v>
      </c>
      <c r="F520" t="s">
        <v>10</v>
      </c>
      <c r="G520" s="3">
        <v>-45.3</v>
      </c>
      <c r="H520" s="3">
        <v>2.4999999999999999E-7</v>
      </c>
      <c r="I520">
        <v>0</v>
      </c>
      <c r="J520">
        <f>COUNTIF(I$2:I519,0)/(COUNTIF(I521:I$1804,0)+COUNTIF(I$1:I520,0))</f>
        <v>0.18722327640733713</v>
      </c>
      <c r="K520">
        <f>COUNTIF(I$2:I519,1)/(COUNTIF(I521:I$1804,1)+COUNTIF(I$2:I519,1))</f>
        <v>1</v>
      </c>
      <c r="L520">
        <f>COUNTIF(I$1:I520,1)/(COUNTIF(I$1:I520,0)+COUNTIF(I$1:I520,1))</f>
        <v>0.4277456647398844</v>
      </c>
      <c r="M520">
        <f t="shared" si="16"/>
        <v>0.59919028340080982</v>
      </c>
      <c r="N520">
        <f t="shared" si="17"/>
        <v>0.81277672359266284</v>
      </c>
    </row>
    <row r="521" spans="1:14" x14ac:dyDescent="0.3">
      <c r="A521" t="s">
        <v>631</v>
      </c>
      <c r="B521" s="1" t="s">
        <v>1928</v>
      </c>
      <c r="C521">
        <v>56</v>
      </c>
      <c r="D521" t="s">
        <v>91</v>
      </c>
      <c r="E521">
        <v>1</v>
      </c>
      <c r="F521" t="s">
        <v>10</v>
      </c>
      <c r="G521" s="3">
        <v>-45.5</v>
      </c>
      <c r="H521" s="3">
        <v>2.6E-7</v>
      </c>
      <c r="I521">
        <v>0</v>
      </c>
      <c r="J521">
        <f>COUNTIF(I$2:I520,0)/(COUNTIF(I522:I$1804,0)+COUNTIF(I$1:I521,0))</f>
        <v>0.18785578747628084</v>
      </c>
      <c r="K521">
        <f>COUNTIF(I$2:I520,1)/(COUNTIF(I522:I$1804,1)+COUNTIF(I$2:I520,1))</f>
        <v>1</v>
      </c>
      <c r="L521">
        <f>COUNTIF(I$1:I521,1)/(COUNTIF(I$1:I521,0)+COUNTIF(I$1:I521,1))</f>
        <v>0.42692307692307691</v>
      </c>
      <c r="M521">
        <f t="shared" si="16"/>
        <v>0.59838274932614555</v>
      </c>
      <c r="N521">
        <f t="shared" si="17"/>
        <v>0.81214421252371916</v>
      </c>
    </row>
    <row r="522" spans="1:14" x14ac:dyDescent="0.3">
      <c r="A522" t="s">
        <v>632</v>
      </c>
      <c r="B522" s="1" t="s">
        <v>1928</v>
      </c>
      <c r="C522">
        <v>4</v>
      </c>
      <c r="D522" t="s">
        <v>165</v>
      </c>
      <c r="E522">
        <v>1</v>
      </c>
      <c r="F522" t="s">
        <v>10</v>
      </c>
      <c r="G522" s="3">
        <v>-45.6</v>
      </c>
      <c r="H522" s="3">
        <v>2.6E-7</v>
      </c>
      <c r="I522">
        <v>0</v>
      </c>
      <c r="J522">
        <f>COUNTIF(I$2:I521,0)/(COUNTIF(I523:I$1804,0)+COUNTIF(I$1:I522,0))</f>
        <v>0.18848829854522453</v>
      </c>
      <c r="K522">
        <f>COUNTIF(I$2:I521,1)/(COUNTIF(I523:I$1804,1)+COUNTIF(I$2:I521,1))</f>
        <v>1</v>
      </c>
      <c r="L522">
        <f>COUNTIF(I$1:I522,1)/(COUNTIF(I$1:I522,0)+COUNTIF(I$1:I522,1))</f>
        <v>0.42610364683301344</v>
      </c>
      <c r="M522">
        <f t="shared" si="16"/>
        <v>0.59757738896366086</v>
      </c>
      <c r="N522">
        <f t="shared" si="17"/>
        <v>0.81151170145477547</v>
      </c>
    </row>
    <row r="523" spans="1:14" x14ac:dyDescent="0.3">
      <c r="A523" t="s">
        <v>633</v>
      </c>
      <c r="B523" s="1" t="s">
        <v>1928</v>
      </c>
      <c r="C523">
        <v>28</v>
      </c>
      <c r="D523" t="s">
        <v>211</v>
      </c>
      <c r="E523">
        <v>1</v>
      </c>
      <c r="F523" t="s">
        <v>10</v>
      </c>
      <c r="G523" s="3">
        <v>-46</v>
      </c>
      <c r="H523" s="3">
        <v>2.7000000000000001E-7</v>
      </c>
      <c r="I523">
        <v>0</v>
      </c>
      <c r="J523">
        <f>COUNTIF(I$2:I522,0)/(COUNTIF(I524:I$1804,0)+COUNTIF(I$1:I523,0))</f>
        <v>0.18912080961416824</v>
      </c>
      <c r="K523">
        <f>COUNTIF(I$2:I522,1)/(COUNTIF(I524:I$1804,1)+COUNTIF(I$2:I522,1))</f>
        <v>1</v>
      </c>
      <c r="L523">
        <f>COUNTIF(I$1:I523,1)/(COUNTIF(I$1:I523,0)+COUNTIF(I$1:I523,1))</f>
        <v>0.42528735632183906</v>
      </c>
      <c r="M523">
        <f t="shared" si="16"/>
        <v>0.59677419354838701</v>
      </c>
      <c r="N523">
        <f t="shared" si="17"/>
        <v>0.81087919038583178</v>
      </c>
    </row>
    <row r="524" spans="1:14" x14ac:dyDescent="0.3">
      <c r="A524" t="s">
        <v>634</v>
      </c>
      <c r="B524" s="1" t="s">
        <v>1928</v>
      </c>
      <c r="C524">
        <v>6</v>
      </c>
      <c r="D524" t="s">
        <v>156</v>
      </c>
      <c r="E524">
        <v>1</v>
      </c>
      <c r="F524" t="s">
        <v>10</v>
      </c>
      <c r="G524" s="3">
        <v>-46.9</v>
      </c>
      <c r="H524" s="3">
        <v>2.9999999999999999E-7</v>
      </c>
      <c r="I524">
        <v>0</v>
      </c>
      <c r="J524">
        <f>COUNTIF(I$2:I523,0)/(COUNTIF(I525:I$1804,0)+COUNTIF(I$1:I524,0))</f>
        <v>0.18975332068311196</v>
      </c>
      <c r="K524">
        <f>COUNTIF(I$2:I523,1)/(COUNTIF(I525:I$1804,1)+COUNTIF(I$2:I523,1))</f>
        <v>1</v>
      </c>
      <c r="L524">
        <f>COUNTIF(I$1:I524,1)/(COUNTIF(I$1:I524,0)+COUNTIF(I$1:I524,1))</f>
        <v>0.42447418738049714</v>
      </c>
      <c r="M524">
        <f t="shared" si="16"/>
        <v>0.59597315436241616</v>
      </c>
      <c r="N524">
        <f t="shared" si="17"/>
        <v>0.8102466793168881</v>
      </c>
    </row>
    <row r="525" spans="1:14" x14ac:dyDescent="0.3">
      <c r="A525" t="s">
        <v>635</v>
      </c>
      <c r="B525" s="1" t="s">
        <v>1928</v>
      </c>
      <c r="C525">
        <v>17</v>
      </c>
      <c r="D525" t="s">
        <v>115</v>
      </c>
      <c r="E525">
        <v>1</v>
      </c>
      <c r="F525" t="s">
        <v>10</v>
      </c>
      <c r="G525" s="3">
        <v>-47.3</v>
      </c>
      <c r="H525" s="3">
        <v>3.2000000000000001E-7</v>
      </c>
      <c r="I525">
        <v>0</v>
      </c>
      <c r="J525">
        <f>COUNTIF(I$2:I524,0)/(COUNTIF(I526:I$1804,0)+COUNTIF(I$1:I525,0))</f>
        <v>0.19038583175205567</v>
      </c>
      <c r="K525">
        <f>COUNTIF(I$2:I524,1)/(COUNTIF(I526:I$1804,1)+COUNTIF(I$2:I524,1))</f>
        <v>1</v>
      </c>
      <c r="L525">
        <f>COUNTIF(I$1:I525,1)/(COUNTIF(I$1:I525,0)+COUNTIF(I$1:I525,1))</f>
        <v>0.42366412213740456</v>
      </c>
      <c r="M525">
        <f t="shared" si="16"/>
        <v>0.5951742627345844</v>
      </c>
      <c r="N525">
        <f t="shared" si="17"/>
        <v>0.8096141682479443</v>
      </c>
    </row>
    <row r="526" spans="1:14" x14ac:dyDescent="0.3">
      <c r="A526" t="s">
        <v>636</v>
      </c>
      <c r="B526" s="1" t="s">
        <v>1928</v>
      </c>
      <c r="C526">
        <v>12</v>
      </c>
      <c r="D526" t="s">
        <v>637</v>
      </c>
      <c r="E526">
        <v>1</v>
      </c>
      <c r="F526" t="s">
        <v>10</v>
      </c>
      <c r="G526" s="3">
        <v>-47.5</v>
      </c>
      <c r="H526" s="3">
        <v>3.2000000000000001E-7</v>
      </c>
      <c r="I526">
        <v>0</v>
      </c>
      <c r="J526">
        <f>COUNTIF(I$2:I525,0)/(COUNTIF(I527:I$1804,0)+COUNTIF(I$1:I526,0))</f>
        <v>0.19101834282099936</v>
      </c>
      <c r="K526">
        <f>COUNTIF(I$2:I525,1)/(COUNTIF(I527:I$1804,1)+COUNTIF(I$2:I525,1))</f>
        <v>1</v>
      </c>
      <c r="L526">
        <f>COUNTIF(I$1:I526,1)/(COUNTIF(I$1:I526,0)+COUNTIF(I$1:I526,1))</f>
        <v>0.42285714285714288</v>
      </c>
      <c r="M526">
        <f t="shared" si="16"/>
        <v>0.59437751004016071</v>
      </c>
      <c r="N526">
        <f t="shared" si="17"/>
        <v>0.80898165717900061</v>
      </c>
    </row>
    <row r="527" spans="1:14" x14ac:dyDescent="0.3">
      <c r="A527" t="s">
        <v>638</v>
      </c>
      <c r="B527" s="1" t="s">
        <v>1928</v>
      </c>
      <c r="C527">
        <v>3</v>
      </c>
      <c r="D527" t="s">
        <v>98</v>
      </c>
      <c r="E527">
        <v>1</v>
      </c>
      <c r="F527" t="s">
        <v>10</v>
      </c>
      <c r="G527" s="3">
        <v>-47.5</v>
      </c>
      <c r="H527" s="3">
        <v>3.3000000000000002E-7</v>
      </c>
      <c r="I527">
        <v>0</v>
      </c>
      <c r="J527">
        <f>COUNTIF(I$2:I526,0)/(COUNTIF(I528:I$1804,0)+COUNTIF(I$1:I527,0))</f>
        <v>0.19165085388994307</v>
      </c>
      <c r="K527">
        <f>COUNTIF(I$2:I526,1)/(COUNTIF(I528:I$1804,1)+COUNTIF(I$2:I526,1))</f>
        <v>1</v>
      </c>
      <c r="L527">
        <f>COUNTIF(I$1:I527,1)/(COUNTIF(I$1:I527,0)+COUNTIF(I$1:I527,1))</f>
        <v>0.4220532319391635</v>
      </c>
      <c r="M527">
        <f t="shared" si="16"/>
        <v>0.5935828877005348</v>
      </c>
      <c r="N527">
        <f t="shared" si="17"/>
        <v>0.80834914611005693</v>
      </c>
    </row>
    <row r="528" spans="1:14" x14ac:dyDescent="0.3">
      <c r="A528" t="s">
        <v>639</v>
      </c>
      <c r="B528" s="1" t="s">
        <v>1928</v>
      </c>
      <c r="C528">
        <v>30</v>
      </c>
      <c r="D528" t="s">
        <v>1821</v>
      </c>
      <c r="E528">
        <v>1</v>
      </c>
      <c r="F528" t="s">
        <v>10</v>
      </c>
      <c r="G528" s="3">
        <v>-47.7</v>
      </c>
      <c r="H528" s="3">
        <v>3.3000000000000002E-7</v>
      </c>
      <c r="I528">
        <v>0</v>
      </c>
      <c r="J528">
        <f>COUNTIF(I$2:I527,0)/(COUNTIF(I529:I$1804,0)+COUNTIF(I$1:I528,0))</f>
        <v>0.19228336495888679</v>
      </c>
      <c r="K528">
        <f>COUNTIF(I$2:I527,1)/(COUNTIF(I529:I$1804,1)+COUNTIF(I$2:I527,1))</f>
        <v>1</v>
      </c>
      <c r="L528">
        <f>COUNTIF(I$1:I528,1)/(COUNTIF(I$1:I528,0)+COUNTIF(I$1:I528,1))</f>
        <v>0.42125237191650855</v>
      </c>
      <c r="M528">
        <f t="shared" si="16"/>
        <v>0.59279038718291055</v>
      </c>
      <c r="N528">
        <f t="shared" si="17"/>
        <v>0.80771663504111324</v>
      </c>
    </row>
    <row r="529" spans="1:14" x14ac:dyDescent="0.3">
      <c r="A529" t="s">
        <v>640</v>
      </c>
      <c r="B529" s="1" t="s">
        <v>1928</v>
      </c>
      <c r="C529">
        <v>5</v>
      </c>
      <c r="D529" t="s">
        <v>239</v>
      </c>
      <c r="E529">
        <v>1</v>
      </c>
      <c r="F529" t="s">
        <v>10</v>
      </c>
      <c r="G529" s="3">
        <v>-48.3</v>
      </c>
      <c r="H529" s="3">
        <v>3.4999999999999998E-7</v>
      </c>
      <c r="I529">
        <v>0</v>
      </c>
      <c r="J529">
        <f>COUNTIF(I$2:I528,0)/(COUNTIF(I530:I$1804,0)+COUNTIF(I$1:I529,0))</f>
        <v>0.19291587602783047</v>
      </c>
      <c r="K529">
        <f>COUNTIF(I$2:I528,1)/(COUNTIF(I530:I$1804,1)+COUNTIF(I$2:I528,1))</f>
        <v>1</v>
      </c>
      <c r="L529">
        <f>COUNTIF(I$1:I529,1)/(COUNTIF(I$1:I529,0)+COUNTIF(I$1:I529,1))</f>
        <v>0.42045454545454547</v>
      </c>
      <c r="M529">
        <f t="shared" si="16"/>
        <v>0.59200000000000008</v>
      </c>
      <c r="N529">
        <f t="shared" si="17"/>
        <v>0.80708412397216955</v>
      </c>
    </row>
    <row r="530" spans="1:14" x14ac:dyDescent="0.3">
      <c r="A530" t="s">
        <v>641</v>
      </c>
      <c r="B530" s="1" t="s">
        <v>1928</v>
      </c>
      <c r="C530">
        <v>7</v>
      </c>
      <c r="D530" t="s">
        <v>98</v>
      </c>
      <c r="E530">
        <v>1</v>
      </c>
      <c r="F530" t="s">
        <v>10</v>
      </c>
      <c r="G530" s="3">
        <v>-48.5</v>
      </c>
      <c r="H530" s="3">
        <v>3.5999999999999999E-7</v>
      </c>
      <c r="I530">
        <v>0</v>
      </c>
      <c r="J530">
        <f>COUNTIF(I$2:I529,0)/(COUNTIF(I531:I$1804,0)+COUNTIF(I$1:I530,0))</f>
        <v>0.19354838709677419</v>
      </c>
      <c r="K530">
        <f>COUNTIF(I$2:I529,1)/(COUNTIF(I531:I$1804,1)+COUNTIF(I$2:I529,1))</f>
        <v>1</v>
      </c>
      <c r="L530">
        <f>COUNTIF(I$1:I530,1)/(COUNTIF(I$1:I530,0)+COUNTIF(I$1:I530,1))</f>
        <v>0.41965973534971646</v>
      </c>
      <c r="M530">
        <f t="shared" ref="M530:M593" si="18">2*K530*L530/(K530+L530)</f>
        <v>0.59121171770972036</v>
      </c>
      <c r="N530">
        <f t="shared" si="17"/>
        <v>0.80645161290322576</v>
      </c>
    </row>
    <row r="531" spans="1:14" x14ac:dyDescent="0.3">
      <c r="A531" t="s">
        <v>642</v>
      </c>
      <c r="B531" s="1" t="s">
        <v>1928</v>
      </c>
      <c r="C531">
        <v>8</v>
      </c>
      <c r="D531" t="s">
        <v>1822</v>
      </c>
      <c r="E531">
        <v>1</v>
      </c>
      <c r="F531" t="s">
        <v>10</v>
      </c>
      <c r="G531" s="3">
        <v>-48.8</v>
      </c>
      <c r="H531" s="3">
        <v>3.8000000000000001E-7</v>
      </c>
      <c r="I531">
        <v>0</v>
      </c>
      <c r="J531">
        <f>COUNTIF(I$2:I530,0)/(COUNTIF(I532:I$1804,0)+COUNTIF(I$1:I531,0))</f>
        <v>0.1941808981657179</v>
      </c>
      <c r="K531">
        <f>COUNTIF(I$2:I530,1)/(COUNTIF(I532:I$1804,1)+COUNTIF(I$2:I530,1))</f>
        <v>1</v>
      </c>
      <c r="L531">
        <f>COUNTIF(I$1:I531,1)/(COUNTIF(I$1:I531,0)+COUNTIF(I$1:I531,1))</f>
        <v>0.4188679245283019</v>
      </c>
      <c r="M531">
        <f t="shared" si="18"/>
        <v>0.59042553191489355</v>
      </c>
      <c r="N531">
        <f t="shared" si="17"/>
        <v>0.80581910183428207</v>
      </c>
    </row>
    <row r="532" spans="1:14" x14ac:dyDescent="0.3">
      <c r="A532" t="s">
        <v>643</v>
      </c>
      <c r="B532" s="1" t="s">
        <v>1928</v>
      </c>
      <c r="C532">
        <v>19</v>
      </c>
      <c r="D532" t="s">
        <v>1823</v>
      </c>
      <c r="E532">
        <v>1</v>
      </c>
      <c r="F532" t="s">
        <v>10</v>
      </c>
      <c r="G532" s="3">
        <v>-48.9</v>
      </c>
      <c r="H532" s="3">
        <v>3.8000000000000001E-7</v>
      </c>
      <c r="I532">
        <v>0</v>
      </c>
      <c r="J532">
        <f>COUNTIF(I$2:I531,0)/(COUNTIF(I533:I$1804,0)+COUNTIF(I$1:I532,0))</f>
        <v>0.19481340923466162</v>
      </c>
      <c r="K532">
        <f>COUNTIF(I$2:I531,1)/(COUNTIF(I533:I$1804,1)+COUNTIF(I$2:I531,1))</f>
        <v>1</v>
      </c>
      <c r="L532">
        <f>COUNTIF(I$1:I532,1)/(COUNTIF(I$1:I532,0)+COUNTIF(I$1:I532,1))</f>
        <v>0.41807909604519772</v>
      </c>
      <c r="M532">
        <f t="shared" si="18"/>
        <v>0.58964143426294824</v>
      </c>
      <c r="N532">
        <f t="shared" si="17"/>
        <v>0.80518659076533838</v>
      </c>
    </row>
    <row r="533" spans="1:14" x14ac:dyDescent="0.3">
      <c r="A533" t="s">
        <v>644</v>
      </c>
      <c r="B533" s="1" t="s">
        <v>1928</v>
      </c>
      <c r="C533">
        <v>33</v>
      </c>
      <c r="D533" t="s">
        <v>645</v>
      </c>
      <c r="E533">
        <v>1</v>
      </c>
      <c r="F533" t="s">
        <v>10</v>
      </c>
      <c r="G533" s="3">
        <v>-49</v>
      </c>
      <c r="H533" s="3">
        <v>3.9000000000000002E-7</v>
      </c>
      <c r="I533">
        <v>0</v>
      </c>
      <c r="J533">
        <f>COUNTIF(I$2:I532,0)/(COUNTIF(I534:I$1804,0)+COUNTIF(I$1:I533,0))</f>
        <v>0.1954459203036053</v>
      </c>
      <c r="K533">
        <f>COUNTIF(I$2:I532,1)/(COUNTIF(I534:I$1804,1)+COUNTIF(I$2:I532,1))</f>
        <v>1</v>
      </c>
      <c r="L533">
        <f>COUNTIF(I$1:I533,1)/(COUNTIF(I$1:I533,0)+COUNTIF(I$1:I533,1))</f>
        <v>0.41729323308270677</v>
      </c>
      <c r="M533">
        <f t="shared" si="18"/>
        <v>0.58885941644562334</v>
      </c>
      <c r="N533">
        <f t="shared" si="17"/>
        <v>0.8045540796963947</v>
      </c>
    </row>
    <row r="534" spans="1:14" x14ac:dyDescent="0.3">
      <c r="A534" t="s">
        <v>646</v>
      </c>
      <c r="B534" s="1" t="s">
        <v>1928</v>
      </c>
      <c r="C534">
        <v>41</v>
      </c>
      <c r="D534" t="s">
        <v>380</v>
      </c>
      <c r="E534">
        <v>1</v>
      </c>
      <c r="F534" t="s">
        <v>10</v>
      </c>
      <c r="G534" s="3">
        <v>-49.4</v>
      </c>
      <c r="H534" s="3">
        <v>3.9999999999999998E-7</v>
      </c>
      <c r="I534">
        <v>0</v>
      </c>
      <c r="J534">
        <f>COUNTIF(I$2:I533,0)/(COUNTIF(I535:I$1804,0)+COUNTIF(I$1:I534,0))</f>
        <v>0.19607843137254902</v>
      </c>
      <c r="K534">
        <f>COUNTIF(I$2:I533,1)/(COUNTIF(I535:I$1804,1)+COUNTIF(I$2:I533,1))</f>
        <v>1</v>
      </c>
      <c r="L534">
        <f>COUNTIF(I$1:I534,1)/(COUNTIF(I$1:I534,0)+COUNTIF(I$1:I534,1))</f>
        <v>0.41651031894934332</v>
      </c>
      <c r="M534">
        <f t="shared" si="18"/>
        <v>0.58807947019867546</v>
      </c>
      <c r="N534">
        <f t="shared" si="17"/>
        <v>0.80392156862745101</v>
      </c>
    </row>
    <row r="535" spans="1:14" x14ac:dyDescent="0.3">
      <c r="A535" t="s">
        <v>647</v>
      </c>
      <c r="B535" s="1" t="s">
        <v>1928</v>
      </c>
      <c r="C535">
        <v>14</v>
      </c>
      <c r="D535" t="s">
        <v>648</v>
      </c>
      <c r="E535">
        <v>1</v>
      </c>
      <c r="F535" t="s">
        <v>10</v>
      </c>
      <c r="G535" s="3">
        <v>-50.5</v>
      </c>
      <c r="H535" s="3">
        <v>4.4999999999999998E-7</v>
      </c>
      <c r="I535">
        <v>0</v>
      </c>
      <c r="J535">
        <f>COUNTIF(I$2:I534,0)/(COUNTIF(I536:I$1804,0)+COUNTIF(I$1:I535,0))</f>
        <v>0.19671094244149273</v>
      </c>
      <c r="K535">
        <f>COUNTIF(I$2:I534,1)/(COUNTIF(I536:I$1804,1)+COUNTIF(I$2:I534,1))</f>
        <v>1</v>
      </c>
      <c r="L535">
        <f>COUNTIF(I$1:I535,1)/(COUNTIF(I$1:I535,0)+COUNTIF(I$1:I535,1))</f>
        <v>0.4157303370786517</v>
      </c>
      <c r="M535">
        <f t="shared" si="18"/>
        <v>0.58730158730158732</v>
      </c>
      <c r="N535">
        <f t="shared" si="17"/>
        <v>0.80328905755850721</v>
      </c>
    </row>
    <row r="536" spans="1:14" x14ac:dyDescent="0.3">
      <c r="A536" t="s">
        <v>649</v>
      </c>
      <c r="B536" s="1" t="s">
        <v>1928</v>
      </c>
      <c r="C536">
        <v>9</v>
      </c>
      <c r="D536" t="s">
        <v>650</v>
      </c>
      <c r="E536">
        <v>1</v>
      </c>
      <c r="F536" t="s">
        <v>10</v>
      </c>
      <c r="G536" s="3">
        <v>-50.5</v>
      </c>
      <c r="H536" s="3">
        <v>4.5999999999999999E-7</v>
      </c>
      <c r="I536">
        <v>0</v>
      </c>
      <c r="J536">
        <f>COUNTIF(I$2:I535,0)/(COUNTIF(I537:I$1804,0)+COUNTIF(I$1:I536,0))</f>
        <v>0.19734345351043645</v>
      </c>
      <c r="K536">
        <f>COUNTIF(I$2:I535,1)/(COUNTIF(I537:I$1804,1)+COUNTIF(I$2:I535,1))</f>
        <v>1</v>
      </c>
      <c r="L536">
        <f>COUNTIF(I$1:I536,1)/(COUNTIF(I$1:I536,0)+COUNTIF(I$1:I536,1))</f>
        <v>0.41495327102803736</v>
      </c>
      <c r="M536">
        <f t="shared" si="18"/>
        <v>0.5865257595772787</v>
      </c>
      <c r="N536">
        <f t="shared" si="17"/>
        <v>0.80265654648956353</v>
      </c>
    </row>
    <row r="537" spans="1:14" x14ac:dyDescent="0.3">
      <c r="A537" t="s">
        <v>651</v>
      </c>
      <c r="B537" s="1" t="s">
        <v>1928</v>
      </c>
      <c r="C537">
        <v>11</v>
      </c>
      <c r="D537" t="s">
        <v>29</v>
      </c>
      <c r="E537">
        <v>1</v>
      </c>
      <c r="F537" t="s">
        <v>10</v>
      </c>
      <c r="G537" s="3">
        <v>-50.9</v>
      </c>
      <c r="H537" s="3">
        <v>4.7999999999999996E-7</v>
      </c>
      <c r="I537">
        <v>0</v>
      </c>
      <c r="J537">
        <f>COUNTIF(I$2:I536,0)/(COUNTIF(I538:I$1804,0)+COUNTIF(I$1:I537,0))</f>
        <v>0.19797596457938013</v>
      </c>
      <c r="K537">
        <f>COUNTIF(I$2:I536,1)/(COUNTIF(I538:I$1804,1)+COUNTIF(I$2:I536,1))</f>
        <v>1</v>
      </c>
      <c r="L537">
        <f>COUNTIF(I$1:I537,1)/(COUNTIF(I$1:I537,0)+COUNTIF(I$1:I537,1))</f>
        <v>0.41417910447761191</v>
      </c>
      <c r="M537">
        <f t="shared" si="18"/>
        <v>0.58575197889182051</v>
      </c>
      <c r="N537">
        <f t="shared" si="17"/>
        <v>0.80202403542061984</v>
      </c>
    </row>
    <row r="538" spans="1:14" x14ac:dyDescent="0.3">
      <c r="A538" t="s">
        <v>652</v>
      </c>
      <c r="B538" s="1" t="s">
        <v>1928</v>
      </c>
      <c r="C538">
        <v>5</v>
      </c>
      <c r="D538" t="s">
        <v>653</v>
      </c>
      <c r="E538">
        <v>1</v>
      </c>
      <c r="F538" t="s">
        <v>10</v>
      </c>
      <c r="G538" s="3">
        <v>-51.2</v>
      </c>
      <c r="H538" s="3">
        <v>4.9999999999999998E-7</v>
      </c>
      <c r="I538">
        <v>0</v>
      </c>
      <c r="J538">
        <f>COUNTIF(I$2:I537,0)/(COUNTIF(I539:I$1804,0)+COUNTIF(I$1:I538,0))</f>
        <v>0.19860847564832385</v>
      </c>
      <c r="K538">
        <f>COUNTIF(I$2:I537,1)/(COUNTIF(I539:I$1804,1)+COUNTIF(I$2:I537,1))</f>
        <v>1</v>
      </c>
      <c r="L538">
        <f>COUNTIF(I$1:I538,1)/(COUNTIF(I$1:I538,0)+COUNTIF(I$1:I538,1))</f>
        <v>0.41340782122905029</v>
      </c>
      <c r="M538">
        <f t="shared" si="18"/>
        <v>0.58498023715415015</v>
      </c>
      <c r="N538">
        <f t="shared" si="17"/>
        <v>0.80139152435167615</v>
      </c>
    </row>
    <row r="539" spans="1:14" x14ac:dyDescent="0.3">
      <c r="A539" t="s">
        <v>654</v>
      </c>
      <c r="B539" s="1" t="s">
        <v>1928</v>
      </c>
      <c r="C539">
        <v>12</v>
      </c>
      <c r="D539" t="s">
        <v>104</v>
      </c>
      <c r="E539">
        <v>1</v>
      </c>
      <c r="F539" t="s">
        <v>10</v>
      </c>
      <c r="G539" s="3">
        <v>-51.3</v>
      </c>
      <c r="H539" s="3">
        <v>4.9999999999999998E-7</v>
      </c>
      <c r="I539">
        <v>0</v>
      </c>
      <c r="J539">
        <f>COUNTIF(I$2:I538,0)/(COUNTIF(I540:I$1804,0)+COUNTIF(I$1:I539,0))</f>
        <v>0.19924098671726756</v>
      </c>
      <c r="K539">
        <f>COUNTIF(I$2:I538,1)/(COUNTIF(I540:I$1804,1)+COUNTIF(I$2:I538,1))</f>
        <v>1</v>
      </c>
      <c r="L539">
        <f>COUNTIF(I$1:I539,1)/(COUNTIF(I$1:I539,0)+COUNTIF(I$1:I539,1))</f>
        <v>0.41263940520446096</v>
      </c>
      <c r="M539">
        <f t="shared" si="18"/>
        <v>0.5842105263157894</v>
      </c>
      <c r="N539">
        <f t="shared" si="17"/>
        <v>0.80075901328273247</v>
      </c>
    </row>
    <row r="540" spans="1:14" x14ac:dyDescent="0.3">
      <c r="A540" t="s">
        <v>655</v>
      </c>
      <c r="B540" s="1" t="s">
        <v>1928</v>
      </c>
      <c r="C540">
        <v>6</v>
      </c>
      <c r="D540" t="s">
        <v>141</v>
      </c>
      <c r="E540">
        <v>1</v>
      </c>
      <c r="F540" t="s">
        <v>10</v>
      </c>
      <c r="G540" s="3">
        <v>-51.3</v>
      </c>
      <c r="H540" s="3">
        <v>4.9999999999999998E-7</v>
      </c>
      <c r="I540">
        <v>0</v>
      </c>
      <c r="J540">
        <f>COUNTIF(I$2:I539,0)/(COUNTIF(I541:I$1804,0)+COUNTIF(I$1:I540,0))</f>
        <v>0.19987349778621125</v>
      </c>
      <c r="K540">
        <f>COUNTIF(I$2:I539,1)/(COUNTIF(I541:I$1804,1)+COUNTIF(I$2:I539,1))</f>
        <v>1</v>
      </c>
      <c r="L540">
        <f>COUNTIF(I$1:I540,1)/(COUNTIF(I$1:I540,0)+COUNTIF(I$1:I540,1))</f>
        <v>0.41187384044526903</v>
      </c>
      <c r="M540">
        <f t="shared" si="18"/>
        <v>0.58344283837056499</v>
      </c>
      <c r="N540">
        <f t="shared" si="17"/>
        <v>0.80012650221378878</v>
      </c>
    </row>
    <row r="541" spans="1:14" x14ac:dyDescent="0.3">
      <c r="A541" t="s">
        <v>656</v>
      </c>
      <c r="B541" s="1" t="s">
        <v>1928</v>
      </c>
      <c r="C541">
        <v>7</v>
      </c>
      <c r="D541" t="s">
        <v>98</v>
      </c>
      <c r="E541">
        <v>1</v>
      </c>
      <c r="F541" t="s">
        <v>10</v>
      </c>
      <c r="G541" s="3">
        <v>-51.5</v>
      </c>
      <c r="H541" s="3">
        <v>5.0999999999999999E-7</v>
      </c>
      <c r="I541">
        <v>0</v>
      </c>
      <c r="J541">
        <f>COUNTIF(I$2:I540,0)/(COUNTIF(I542:I$1804,0)+COUNTIF(I$1:I541,0))</f>
        <v>0.20050600885515496</v>
      </c>
      <c r="K541">
        <f>COUNTIF(I$2:I540,1)/(COUNTIF(I542:I$1804,1)+COUNTIF(I$2:I540,1))</f>
        <v>1</v>
      </c>
      <c r="L541">
        <f>COUNTIF(I$1:I541,1)/(COUNTIF(I$1:I541,0)+COUNTIF(I$1:I541,1))</f>
        <v>0.41111111111111109</v>
      </c>
      <c r="M541">
        <f t="shared" si="18"/>
        <v>0.58267716535433078</v>
      </c>
      <c r="N541">
        <f t="shared" si="17"/>
        <v>0.7994939911448451</v>
      </c>
    </row>
    <row r="542" spans="1:14" x14ac:dyDescent="0.3">
      <c r="A542" t="s">
        <v>657</v>
      </c>
      <c r="B542" s="1" t="s">
        <v>1928</v>
      </c>
      <c r="C542">
        <v>1</v>
      </c>
      <c r="D542" t="s">
        <v>1824</v>
      </c>
      <c r="E542">
        <v>1</v>
      </c>
      <c r="F542" t="s">
        <v>10</v>
      </c>
      <c r="G542" s="3">
        <v>-51.7</v>
      </c>
      <c r="H542" s="3">
        <v>5.2E-7</v>
      </c>
      <c r="I542">
        <v>0</v>
      </c>
      <c r="J542">
        <f>COUNTIF(I$2:I541,0)/(COUNTIF(I543:I$1804,0)+COUNTIF(I$1:I542,0))</f>
        <v>0.20113851992409867</v>
      </c>
      <c r="K542">
        <f>COUNTIF(I$2:I541,1)/(COUNTIF(I543:I$1804,1)+COUNTIF(I$2:I541,1))</f>
        <v>1</v>
      </c>
      <c r="L542">
        <f>COUNTIF(I$1:I542,1)/(COUNTIF(I$1:I542,0)+COUNTIF(I$1:I542,1))</f>
        <v>0.41035120147874304</v>
      </c>
      <c r="M542">
        <f t="shared" si="18"/>
        <v>0.58191349934469205</v>
      </c>
      <c r="N542">
        <f t="shared" si="17"/>
        <v>0.7988614800759013</v>
      </c>
    </row>
    <row r="543" spans="1:14" x14ac:dyDescent="0.3">
      <c r="A543" t="s">
        <v>658</v>
      </c>
      <c r="B543" s="1" t="s">
        <v>1928</v>
      </c>
      <c r="C543">
        <v>19</v>
      </c>
      <c r="D543" t="s">
        <v>98</v>
      </c>
      <c r="E543">
        <v>1</v>
      </c>
      <c r="F543" t="s">
        <v>10</v>
      </c>
      <c r="G543" s="3">
        <v>-52</v>
      </c>
      <c r="H543" s="3">
        <v>5.4000000000000002E-7</v>
      </c>
      <c r="I543">
        <v>0</v>
      </c>
      <c r="J543">
        <f>COUNTIF(I$2:I542,0)/(COUNTIF(I544:I$1804,0)+COUNTIF(I$1:I543,0))</f>
        <v>0.20177103099304239</v>
      </c>
      <c r="K543">
        <f>COUNTIF(I$2:I542,1)/(COUNTIF(I544:I$1804,1)+COUNTIF(I$2:I542,1))</f>
        <v>1</v>
      </c>
      <c r="L543">
        <f>COUNTIF(I$1:I543,1)/(COUNTIF(I$1:I543,0)+COUNTIF(I$1:I543,1))</f>
        <v>0.40959409594095941</v>
      </c>
      <c r="M543">
        <f t="shared" si="18"/>
        <v>0.58115183246073299</v>
      </c>
      <c r="N543">
        <f t="shared" si="17"/>
        <v>0.79822896900695761</v>
      </c>
    </row>
    <row r="544" spans="1:14" x14ac:dyDescent="0.3">
      <c r="A544" t="s">
        <v>659</v>
      </c>
      <c r="B544" s="1" t="s">
        <v>1928</v>
      </c>
      <c r="C544">
        <v>28</v>
      </c>
      <c r="D544" t="s">
        <v>162</v>
      </c>
      <c r="E544">
        <v>1</v>
      </c>
      <c r="F544" t="s">
        <v>10</v>
      </c>
      <c r="G544" s="3">
        <v>-52</v>
      </c>
      <c r="H544" s="3">
        <v>5.4000000000000002E-7</v>
      </c>
      <c r="I544">
        <v>0</v>
      </c>
      <c r="J544">
        <f>COUNTIF(I$2:I543,0)/(COUNTIF(I545:I$1804,0)+COUNTIF(I$1:I544,0))</f>
        <v>0.20240354206198607</v>
      </c>
      <c r="K544">
        <f>COUNTIF(I$2:I543,1)/(COUNTIF(I545:I$1804,1)+COUNTIF(I$2:I543,1))</f>
        <v>1</v>
      </c>
      <c r="L544">
        <f>COUNTIF(I$1:I544,1)/(COUNTIF(I$1:I544,0)+COUNTIF(I$1:I544,1))</f>
        <v>0.40883977900552487</v>
      </c>
      <c r="M544">
        <f t="shared" si="18"/>
        <v>0.58039215686274503</v>
      </c>
      <c r="N544">
        <f t="shared" si="17"/>
        <v>0.79759645793801393</v>
      </c>
    </row>
    <row r="545" spans="1:14" x14ac:dyDescent="0.3">
      <c r="A545" t="s">
        <v>660</v>
      </c>
      <c r="B545" s="1" t="s">
        <v>1928</v>
      </c>
      <c r="C545">
        <v>7</v>
      </c>
      <c r="D545" t="s">
        <v>98</v>
      </c>
      <c r="E545">
        <v>1</v>
      </c>
      <c r="F545" t="s">
        <v>10</v>
      </c>
      <c r="G545" s="3">
        <v>-52.1</v>
      </c>
      <c r="H545" s="3">
        <v>5.5000000000000003E-7</v>
      </c>
      <c r="I545">
        <v>0</v>
      </c>
      <c r="J545">
        <f>COUNTIF(I$2:I544,0)/(COUNTIF(I546:I$1804,0)+COUNTIF(I$1:I545,0))</f>
        <v>0.20303605313092979</v>
      </c>
      <c r="K545">
        <f>COUNTIF(I$2:I544,1)/(COUNTIF(I546:I$1804,1)+COUNTIF(I$2:I544,1))</f>
        <v>1</v>
      </c>
      <c r="L545">
        <f>COUNTIF(I$1:I545,1)/(COUNTIF(I$1:I545,0)+COUNTIF(I$1:I545,1))</f>
        <v>0.40808823529411764</v>
      </c>
      <c r="M545">
        <f t="shared" si="18"/>
        <v>0.57963446475195812</v>
      </c>
      <c r="N545">
        <f t="shared" si="17"/>
        <v>0.79696394686907024</v>
      </c>
    </row>
    <row r="546" spans="1:14" x14ac:dyDescent="0.3">
      <c r="A546" t="s">
        <v>661</v>
      </c>
      <c r="B546" s="1" t="s">
        <v>1928</v>
      </c>
      <c r="C546">
        <v>30</v>
      </c>
      <c r="D546" t="s">
        <v>211</v>
      </c>
      <c r="E546">
        <v>1</v>
      </c>
      <c r="F546" t="s">
        <v>10</v>
      </c>
      <c r="G546" s="3">
        <v>-52.3</v>
      </c>
      <c r="H546" s="3">
        <v>5.6000000000000004E-7</v>
      </c>
      <c r="I546">
        <v>0</v>
      </c>
      <c r="J546">
        <f>COUNTIF(I$2:I545,0)/(COUNTIF(I547:I$1804,0)+COUNTIF(I$1:I546,0))</f>
        <v>0.2036685641998735</v>
      </c>
      <c r="K546">
        <f>COUNTIF(I$2:I545,1)/(COUNTIF(I547:I$1804,1)+COUNTIF(I$2:I545,1))</f>
        <v>1</v>
      </c>
      <c r="L546">
        <f>COUNTIF(I$1:I546,1)/(COUNTIF(I$1:I546,0)+COUNTIF(I$1:I546,1))</f>
        <v>0.40733944954128443</v>
      </c>
      <c r="M546">
        <f t="shared" si="18"/>
        <v>0.57887874837027375</v>
      </c>
      <c r="N546">
        <f t="shared" si="17"/>
        <v>0.79633143580012655</v>
      </c>
    </row>
    <row r="547" spans="1:14" x14ac:dyDescent="0.3">
      <c r="A547" t="s">
        <v>662</v>
      </c>
      <c r="B547" s="1" t="s">
        <v>1928</v>
      </c>
      <c r="C547">
        <v>44</v>
      </c>
      <c r="D547" t="s">
        <v>663</v>
      </c>
      <c r="E547">
        <v>1</v>
      </c>
      <c r="F547" t="s">
        <v>10</v>
      </c>
      <c r="G547" s="3">
        <v>-52.6</v>
      </c>
      <c r="H547" s="3">
        <v>5.7999999999999995E-7</v>
      </c>
      <c r="I547">
        <v>0</v>
      </c>
      <c r="J547">
        <f>COUNTIF(I$2:I546,0)/(COUNTIF(I548:I$1804,0)+COUNTIF(I$1:I547,0))</f>
        <v>0.20430107526881722</v>
      </c>
      <c r="K547">
        <f>COUNTIF(I$2:I546,1)/(COUNTIF(I548:I$1804,1)+COUNTIF(I$2:I546,1))</f>
        <v>1</v>
      </c>
      <c r="L547">
        <f>COUNTIF(I$1:I547,1)/(COUNTIF(I$1:I547,0)+COUNTIF(I$1:I547,1))</f>
        <v>0.40659340659340659</v>
      </c>
      <c r="M547">
        <f t="shared" si="18"/>
        <v>0.578125</v>
      </c>
      <c r="N547">
        <f t="shared" si="17"/>
        <v>0.79569892473118276</v>
      </c>
    </row>
    <row r="548" spans="1:14" x14ac:dyDescent="0.3">
      <c r="A548" t="s">
        <v>664</v>
      </c>
      <c r="B548" s="1" t="s">
        <v>1928</v>
      </c>
      <c r="C548">
        <v>9</v>
      </c>
      <c r="D548" t="s">
        <v>604</v>
      </c>
      <c r="E548">
        <v>1</v>
      </c>
      <c r="F548" t="s">
        <v>10</v>
      </c>
      <c r="G548" s="3">
        <v>-52.7</v>
      </c>
      <c r="H548" s="3">
        <v>5.8999999999999996E-7</v>
      </c>
      <c r="I548">
        <v>0</v>
      </c>
      <c r="J548">
        <f>COUNTIF(I$2:I547,0)/(COUNTIF(I549:I$1804,0)+COUNTIF(I$1:I548,0))</f>
        <v>0.2049335863377609</v>
      </c>
      <c r="K548">
        <f>COUNTIF(I$2:I547,1)/(COUNTIF(I549:I$1804,1)+COUNTIF(I$2:I547,1))</f>
        <v>1</v>
      </c>
      <c r="L548">
        <f>COUNTIF(I$1:I548,1)/(COUNTIF(I$1:I548,0)+COUNTIF(I$1:I548,1))</f>
        <v>0.40585009140767825</v>
      </c>
      <c r="M548">
        <f t="shared" si="18"/>
        <v>0.57737321196358904</v>
      </c>
      <c r="N548">
        <f t="shared" si="17"/>
        <v>0.79506641366223907</v>
      </c>
    </row>
    <row r="549" spans="1:14" x14ac:dyDescent="0.3">
      <c r="A549" t="s">
        <v>665</v>
      </c>
      <c r="B549" s="1" t="s">
        <v>1928</v>
      </c>
      <c r="C549">
        <v>14</v>
      </c>
      <c r="D549" t="s">
        <v>1825</v>
      </c>
      <c r="E549">
        <v>1</v>
      </c>
      <c r="F549" t="s">
        <v>10</v>
      </c>
      <c r="G549" s="3">
        <v>-53.3</v>
      </c>
      <c r="H549" s="3">
        <v>6.3E-7</v>
      </c>
      <c r="I549">
        <v>0</v>
      </c>
      <c r="J549">
        <f>COUNTIF(I$2:I548,0)/(COUNTIF(I550:I$1804,0)+COUNTIF(I$1:I549,0))</f>
        <v>0.20556609740670462</v>
      </c>
      <c r="K549">
        <f>COUNTIF(I$2:I548,1)/(COUNTIF(I550:I$1804,1)+COUNTIF(I$2:I548,1))</f>
        <v>1</v>
      </c>
      <c r="L549">
        <f>COUNTIF(I$1:I549,1)/(COUNTIF(I$1:I549,0)+COUNTIF(I$1:I549,1))</f>
        <v>0.4051094890510949</v>
      </c>
      <c r="M549">
        <f t="shared" si="18"/>
        <v>0.57662337662337659</v>
      </c>
      <c r="N549">
        <f t="shared" si="17"/>
        <v>0.79443390259329538</v>
      </c>
    </row>
    <row r="550" spans="1:14" x14ac:dyDescent="0.3">
      <c r="A550" t="s">
        <v>666</v>
      </c>
      <c r="B550" s="1" t="s">
        <v>1928</v>
      </c>
      <c r="C550">
        <v>7</v>
      </c>
      <c r="D550" t="s">
        <v>98</v>
      </c>
      <c r="E550">
        <v>1</v>
      </c>
      <c r="F550" t="s">
        <v>10</v>
      </c>
      <c r="G550" s="3">
        <v>-53.4</v>
      </c>
      <c r="H550" s="3">
        <v>6.3E-7</v>
      </c>
      <c r="I550">
        <v>0</v>
      </c>
      <c r="J550">
        <f>COUNTIF(I$2:I549,0)/(COUNTIF(I551:I$1804,0)+COUNTIF(I$1:I550,0))</f>
        <v>0.20619860847564833</v>
      </c>
      <c r="K550">
        <f>COUNTIF(I$2:I549,1)/(COUNTIF(I551:I$1804,1)+COUNTIF(I$2:I549,1))</f>
        <v>1</v>
      </c>
      <c r="L550">
        <f>COUNTIF(I$1:I550,1)/(COUNTIF(I$1:I550,0)+COUNTIF(I$1:I550,1))</f>
        <v>0.40437158469945356</v>
      </c>
      <c r="M550">
        <f t="shared" si="18"/>
        <v>0.57587548638132291</v>
      </c>
      <c r="N550">
        <f t="shared" si="17"/>
        <v>0.7938013915243517</v>
      </c>
    </row>
    <row r="551" spans="1:14" x14ac:dyDescent="0.3">
      <c r="A551" t="s">
        <v>667</v>
      </c>
      <c r="B551" s="1" t="s">
        <v>1928</v>
      </c>
      <c r="C551">
        <v>7</v>
      </c>
      <c r="D551" t="s">
        <v>98</v>
      </c>
      <c r="E551">
        <v>1</v>
      </c>
      <c r="F551" t="s">
        <v>10</v>
      </c>
      <c r="G551" s="3">
        <v>-54.2</v>
      </c>
      <c r="H551" s="3">
        <v>6.8999999999999996E-7</v>
      </c>
      <c r="I551">
        <v>0</v>
      </c>
      <c r="J551">
        <f>COUNTIF(I$2:I550,0)/(COUNTIF(I552:I$1804,0)+COUNTIF(I$1:I551,0))</f>
        <v>0.20683111954459202</v>
      </c>
      <c r="K551">
        <f>COUNTIF(I$2:I550,1)/(COUNTIF(I552:I$1804,1)+COUNTIF(I$2:I550,1))</f>
        <v>1</v>
      </c>
      <c r="L551">
        <f>COUNTIF(I$1:I551,1)/(COUNTIF(I$1:I551,0)+COUNTIF(I$1:I551,1))</f>
        <v>0.40363636363636363</v>
      </c>
      <c r="M551">
        <f t="shared" si="18"/>
        <v>0.57512953367875652</v>
      </c>
      <c r="N551">
        <f t="shared" si="17"/>
        <v>0.79316888045540801</v>
      </c>
    </row>
    <row r="552" spans="1:14" x14ac:dyDescent="0.3">
      <c r="A552" t="s">
        <v>668</v>
      </c>
      <c r="B552" s="1" t="s">
        <v>1928</v>
      </c>
      <c r="C552">
        <v>4</v>
      </c>
      <c r="D552" t="s">
        <v>64</v>
      </c>
      <c r="E552">
        <v>1</v>
      </c>
      <c r="F552" t="s">
        <v>10</v>
      </c>
      <c r="G552" s="3">
        <v>-54.4</v>
      </c>
      <c r="H552" s="3">
        <v>7.0999999999999998E-7</v>
      </c>
      <c r="I552">
        <v>0</v>
      </c>
      <c r="J552">
        <f>COUNTIF(I$2:I551,0)/(COUNTIF(I553:I$1804,0)+COUNTIF(I$1:I552,0))</f>
        <v>0.20746363061353573</v>
      </c>
      <c r="K552">
        <f>COUNTIF(I$2:I551,1)/(COUNTIF(I553:I$1804,1)+COUNTIF(I$2:I551,1))</f>
        <v>1</v>
      </c>
      <c r="L552">
        <f>COUNTIF(I$1:I552,1)/(COUNTIF(I$1:I552,0)+COUNTIF(I$1:I552,1))</f>
        <v>0.4029038112522686</v>
      </c>
      <c r="M552">
        <f t="shared" si="18"/>
        <v>0.57438551099611901</v>
      </c>
      <c r="N552">
        <f t="shared" si="17"/>
        <v>0.79253636938646421</v>
      </c>
    </row>
    <row r="553" spans="1:14" x14ac:dyDescent="0.3">
      <c r="A553" t="s">
        <v>669</v>
      </c>
      <c r="B553" s="1" t="s">
        <v>1928</v>
      </c>
      <c r="C553">
        <v>14</v>
      </c>
      <c r="D553" t="s">
        <v>670</v>
      </c>
      <c r="E553">
        <v>1</v>
      </c>
      <c r="F553" t="s">
        <v>10</v>
      </c>
      <c r="G553" s="3">
        <v>-54.5</v>
      </c>
      <c r="H553" s="3">
        <v>7.1999999999999999E-7</v>
      </c>
      <c r="I553">
        <v>0</v>
      </c>
      <c r="J553">
        <f>COUNTIF(I$2:I552,0)/(COUNTIF(I554:I$1804,0)+COUNTIF(I$1:I553,0))</f>
        <v>0.20809614168247945</v>
      </c>
      <c r="K553">
        <f>COUNTIF(I$2:I552,1)/(COUNTIF(I554:I$1804,1)+COUNTIF(I$2:I552,1))</f>
        <v>1</v>
      </c>
      <c r="L553">
        <f>COUNTIF(I$1:I553,1)/(COUNTIF(I$1:I553,0)+COUNTIF(I$1:I553,1))</f>
        <v>0.40217391304347827</v>
      </c>
      <c r="M553">
        <f t="shared" si="18"/>
        <v>0.5736434108527132</v>
      </c>
      <c r="N553">
        <f t="shared" si="17"/>
        <v>0.79190385831752053</v>
      </c>
    </row>
    <row r="554" spans="1:14" x14ac:dyDescent="0.3">
      <c r="A554" t="s">
        <v>671</v>
      </c>
      <c r="B554" s="1" t="s">
        <v>1928</v>
      </c>
      <c r="C554">
        <v>9</v>
      </c>
      <c r="D554" t="s">
        <v>672</v>
      </c>
      <c r="E554">
        <v>1</v>
      </c>
      <c r="F554" t="s">
        <v>10</v>
      </c>
      <c r="G554" s="3">
        <v>-54.7</v>
      </c>
      <c r="H554" s="3">
        <v>7.3E-7</v>
      </c>
      <c r="I554">
        <v>0</v>
      </c>
      <c r="J554">
        <f>COUNTIF(I$2:I553,0)/(COUNTIF(I555:I$1804,0)+COUNTIF(I$1:I554,0))</f>
        <v>0.20872865275142316</v>
      </c>
      <c r="K554">
        <f>COUNTIF(I$2:I553,1)/(COUNTIF(I555:I$1804,1)+COUNTIF(I$2:I553,1))</f>
        <v>1</v>
      </c>
      <c r="L554">
        <f>COUNTIF(I$1:I554,1)/(COUNTIF(I$1:I554,0)+COUNTIF(I$1:I554,1))</f>
        <v>0.4014466546112116</v>
      </c>
      <c r="M554">
        <f t="shared" si="18"/>
        <v>0.57290322580645159</v>
      </c>
      <c r="N554">
        <f t="shared" si="17"/>
        <v>0.79127134724857684</v>
      </c>
    </row>
    <row r="555" spans="1:14" x14ac:dyDescent="0.3">
      <c r="A555" t="s">
        <v>673</v>
      </c>
      <c r="B555" s="1" t="s">
        <v>1928</v>
      </c>
      <c r="C555">
        <v>10</v>
      </c>
      <c r="D555" t="s">
        <v>1820</v>
      </c>
      <c r="E555">
        <v>1</v>
      </c>
      <c r="F555" t="s">
        <v>10</v>
      </c>
      <c r="G555" s="3">
        <v>-54.9</v>
      </c>
      <c r="H555" s="3">
        <v>7.5000000000000002E-7</v>
      </c>
      <c r="I555">
        <v>0</v>
      </c>
      <c r="J555">
        <f>COUNTIF(I$2:I554,0)/(COUNTIF(I556:I$1804,0)+COUNTIF(I$1:I555,0))</f>
        <v>0.20936116382036685</v>
      </c>
      <c r="K555">
        <f>COUNTIF(I$2:I554,1)/(COUNTIF(I556:I$1804,1)+COUNTIF(I$2:I554,1))</f>
        <v>1</v>
      </c>
      <c r="L555">
        <f>COUNTIF(I$1:I555,1)/(COUNTIF(I$1:I555,0)+COUNTIF(I$1:I555,1))</f>
        <v>0.4007220216606498</v>
      </c>
      <c r="M555">
        <f t="shared" si="18"/>
        <v>0.57216494845360821</v>
      </c>
      <c r="N555">
        <f t="shared" si="17"/>
        <v>0.79063883617963315</v>
      </c>
    </row>
    <row r="556" spans="1:14" x14ac:dyDescent="0.3">
      <c r="A556" t="s">
        <v>674</v>
      </c>
      <c r="B556" s="1" t="s">
        <v>1928</v>
      </c>
      <c r="C556">
        <v>6</v>
      </c>
      <c r="D556" t="s">
        <v>272</v>
      </c>
      <c r="E556">
        <v>1</v>
      </c>
      <c r="F556" t="s">
        <v>10</v>
      </c>
      <c r="G556" s="3">
        <v>-55</v>
      </c>
      <c r="H556" s="3">
        <v>7.5000000000000002E-7</v>
      </c>
      <c r="I556">
        <v>0</v>
      </c>
      <c r="J556">
        <f>COUNTIF(I$2:I555,0)/(COUNTIF(I557:I$1804,0)+COUNTIF(I$1:I556,0))</f>
        <v>0.20999367488931056</v>
      </c>
      <c r="K556">
        <f>COUNTIF(I$2:I555,1)/(COUNTIF(I557:I$1804,1)+COUNTIF(I$2:I555,1))</f>
        <v>1</v>
      </c>
      <c r="L556">
        <f>COUNTIF(I$1:I556,1)/(COUNTIF(I$1:I556,0)+COUNTIF(I$1:I556,1))</f>
        <v>0.4</v>
      </c>
      <c r="M556">
        <f t="shared" si="18"/>
        <v>0.57142857142857151</v>
      </c>
      <c r="N556">
        <f t="shared" si="17"/>
        <v>0.79000632511068947</v>
      </c>
    </row>
    <row r="557" spans="1:14" x14ac:dyDescent="0.3">
      <c r="A557" t="s">
        <v>675</v>
      </c>
      <c r="B557" s="1" t="s">
        <v>1928</v>
      </c>
      <c r="C557">
        <v>7</v>
      </c>
      <c r="D557" t="s">
        <v>451</v>
      </c>
      <c r="E557">
        <v>1</v>
      </c>
      <c r="F557" t="s">
        <v>10</v>
      </c>
      <c r="G557" s="3">
        <v>-55.3</v>
      </c>
      <c r="H557" s="3">
        <v>7.8000000000000005E-7</v>
      </c>
      <c r="I557">
        <v>0</v>
      </c>
      <c r="J557">
        <f>COUNTIF(I$2:I556,0)/(COUNTIF(I558:I$1804,0)+COUNTIF(I$1:I557,0))</f>
        <v>0.21062618595825428</v>
      </c>
      <c r="K557">
        <f>COUNTIF(I$2:I556,1)/(COUNTIF(I558:I$1804,1)+COUNTIF(I$2:I556,1))</f>
        <v>1</v>
      </c>
      <c r="L557">
        <f>COUNTIF(I$1:I557,1)/(COUNTIF(I$1:I557,0)+COUNTIF(I$1:I557,1))</f>
        <v>0.39928057553956836</v>
      </c>
      <c r="M557">
        <f t="shared" si="18"/>
        <v>0.57069408740359906</v>
      </c>
      <c r="N557">
        <f t="shared" si="17"/>
        <v>0.78937381404174567</v>
      </c>
    </row>
    <row r="558" spans="1:14" x14ac:dyDescent="0.3">
      <c r="A558" t="s">
        <v>676</v>
      </c>
      <c r="B558" s="1" t="s">
        <v>1928</v>
      </c>
      <c r="C558">
        <v>7</v>
      </c>
      <c r="D558" t="s">
        <v>677</v>
      </c>
      <c r="E558">
        <v>1</v>
      </c>
      <c r="F558" t="s">
        <v>10</v>
      </c>
      <c r="G558" s="3">
        <v>-55.5</v>
      </c>
      <c r="H558" s="3">
        <v>8.0999999999999997E-7</v>
      </c>
      <c r="I558">
        <v>0</v>
      </c>
      <c r="J558">
        <f>COUNTIF(I$2:I557,0)/(COUNTIF(I559:I$1804,0)+COUNTIF(I$1:I558,0))</f>
        <v>0.21125869702719799</v>
      </c>
      <c r="K558">
        <f>COUNTIF(I$2:I557,1)/(COUNTIF(I559:I$1804,1)+COUNTIF(I$2:I557,1))</f>
        <v>1</v>
      </c>
      <c r="L558">
        <f>COUNTIF(I$1:I558,1)/(COUNTIF(I$1:I558,0)+COUNTIF(I$1:I558,1))</f>
        <v>0.3985637342908438</v>
      </c>
      <c r="M558">
        <f t="shared" si="18"/>
        <v>0.56996148908857502</v>
      </c>
      <c r="N558">
        <f t="shared" si="17"/>
        <v>0.78874130297280198</v>
      </c>
    </row>
    <row r="559" spans="1:14" x14ac:dyDescent="0.3">
      <c r="A559" t="s">
        <v>678</v>
      </c>
      <c r="B559" s="1" t="s">
        <v>1928</v>
      </c>
      <c r="C559">
        <v>36</v>
      </c>
      <c r="D559" t="s">
        <v>41</v>
      </c>
      <c r="E559">
        <v>1</v>
      </c>
      <c r="F559" t="s">
        <v>10</v>
      </c>
      <c r="G559" s="3">
        <v>-56</v>
      </c>
      <c r="H559" s="3">
        <v>8.5000000000000001E-7</v>
      </c>
      <c r="I559">
        <v>0</v>
      </c>
      <c r="J559">
        <f>COUNTIF(I$2:I558,0)/(COUNTIF(I560:I$1804,0)+COUNTIF(I$1:I559,0))</f>
        <v>0.21189120809614168</v>
      </c>
      <c r="K559">
        <f>COUNTIF(I$2:I558,1)/(COUNTIF(I560:I$1804,1)+COUNTIF(I$2:I558,1))</f>
        <v>1</v>
      </c>
      <c r="L559">
        <f>COUNTIF(I$1:I559,1)/(COUNTIF(I$1:I559,0)+COUNTIF(I$1:I559,1))</f>
        <v>0.39784946236559138</v>
      </c>
      <c r="M559">
        <f t="shared" si="18"/>
        <v>0.56923076923076921</v>
      </c>
      <c r="N559">
        <f t="shared" si="17"/>
        <v>0.7881087919038583</v>
      </c>
    </row>
    <row r="560" spans="1:14" x14ac:dyDescent="0.3">
      <c r="A560" t="s">
        <v>679</v>
      </c>
      <c r="B560" s="1" t="s">
        <v>1928</v>
      </c>
      <c r="C560">
        <v>5</v>
      </c>
      <c r="D560" t="s">
        <v>59</v>
      </c>
      <c r="E560">
        <v>1</v>
      </c>
      <c r="F560" t="s">
        <v>10</v>
      </c>
      <c r="G560" s="3">
        <v>-56.2</v>
      </c>
      <c r="H560" s="3">
        <v>8.7000000000000003E-7</v>
      </c>
      <c r="I560">
        <v>0</v>
      </c>
      <c r="J560">
        <f>COUNTIF(I$2:I559,0)/(COUNTIF(I561:I$1804,0)+COUNTIF(I$1:I560,0))</f>
        <v>0.21252371916508539</v>
      </c>
      <c r="K560">
        <f>COUNTIF(I$2:I559,1)/(COUNTIF(I561:I$1804,1)+COUNTIF(I$2:I559,1))</f>
        <v>1</v>
      </c>
      <c r="L560">
        <f>COUNTIF(I$1:I560,1)/(COUNTIF(I$1:I560,0)+COUNTIF(I$1:I560,1))</f>
        <v>0.39713774597495527</v>
      </c>
      <c r="M560">
        <f t="shared" si="18"/>
        <v>0.5685019206145967</v>
      </c>
      <c r="N560">
        <f t="shared" si="17"/>
        <v>0.78747628083491461</v>
      </c>
    </row>
    <row r="561" spans="1:14" x14ac:dyDescent="0.3">
      <c r="A561" t="s">
        <v>680</v>
      </c>
      <c r="B561" s="1" t="s">
        <v>1928</v>
      </c>
      <c r="C561">
        <v>9</v>
      </c>
      <c r="D561" t="s">
        <v>98</v>
      </c>
      <c r="E561">
        <v>1</v>
      </c>
      <c r="F561" t="s">
        <v>10</v>
      </c>
      <c r="G561" s="3">
        <v>-56.2</v>
      </c>
      <c r="H561" s="3">
        <v>8.7000000000000003E-7</v>
      </c>
      <c r="I561">
        <v>0</v>
      </c>
      <c r="J561">
        <f>COUNTIF(I$2:I560,0)/(COUNTIF(I562:I$1804,0)+COUNTIF(I$1:I561,0))</f>
        <v>0.2131562302340291</v>
      </c>
      <c r="K561">
        <f>COUNTIF(I$2:I560,1)/(COUNTIF(I562:I$1804,1)+COUNTIF(I$2:I560,1))</f>
        <v>1</v>
      </c>
      <c r="L561">
        <f>COUNTIF(I$1:I561,1)/(COUNTIF(I$1:I561,0)+COUNTIF(I$1:I561,1))</f>
        <v>0.39642857142857141</v>
      </c>
      <c r="M561">
        <f t="shared" si="18"/>
        <v>0.56777493606138107</v>
      </c>
      <c r="N561">
        <f t="shared" si="17"/>
        <v>0.78684376976597092</v>
      </c>
    </row>
    <row r="562" spans="1:14" x14ac:dyDescent="0.3">
      <c r="A562" t="s">
        <v>681</v>
      </c>
      <c r="B562" s="1" t="s">
        <v>1928</v>
      </c>
      <c r="C562">
        <v>3</v>
      </c>
      <c r="D562" t="s">
        <v>117</v>
      </c>
      <c r="E562">
        <v>1</v>
      </c>
      <c r="F562" t="s">
        <v>10</v>
      </c>
      <c r="G562" s="3">
        <v>-56.3</v>
      </c>
      <c r="H562" s="3">
        <v>8.8000000000000004E-7</v>
      </c>
      <c r="I562">
        <v>0</v>
      </c>
      <c r="J562">
        <f>COUNTIF(I$2:I561,0)/(COUNTIF(I563:I$1804,0)+COUNTIF(I$1:I562,0))</f>
        <v>0.21378874130297279</v>
      </c>
      <c r="K562">
        <f>COUNTIF(I$2:I561,1)/(COUNTIF(I563:I$1804,1)+COUNTIF(I$2:I561,1))</f>
        <v>1</v>
      </c>
      <c r="L562">
        <f>COUNTIF(I$1:I562,1)/(COUNTIF(I$1:I562,0)+COUNTIF(I$1:I562,1))</f>
        <v>0.39572192513368987</v>
      </c>
      <c r="M562">
        <f t="shared" si="18"/>
        <v>0.56704980842911878</v>
      </c>
      <c r="N562">
        <f t="shared" si="17"/>
        <v>0.78621125869702724</v>
      </c>
    </row>
    <row r="563" spans="1:14" x14ac:dyDescent="0.3">
      <c r="A563" t="s">
        <v>682</v>
      </c>
      <c r="B563" s="1" t="s">
        <v>1928</v>
      </c>
      <c r="C563">
        <v>7</v>
      </c>
      <c r="D563" t="s">
        <v>98</v>
      </c>
      <c r="E563">
        <v>1</v>
      </c>
      <c r="F563" t="s">
        <v>10</v>
      </c>
      <c r="G563" s="3">
        <v>-56.5</v>
      </c>
      <c r="H563" s="3">
        <v>8.9999999999999996E-7</v>
      </c>
      <c r="I563">
        <v>0</v>
      </c>
      <c r="J563">
        <f>COUNTIF(I$2:I562,0)/(COUNTIF(I564:I$1804,0)+COUNTIF(I$1:I563,0))</f>
        <v>0.2144212523719165</v>
      </c>
      <c r="K563">
        <f>COUNTIF(I$2:I562,1)/(COUNTIF(I564:I$1804,1)+COUNTIF(I$2:I562,1))</f>
        <v>1</v>
      </c>
      <c r="L563">
        <f>COUNTIF(I$1:I563,1)/(COUNTIF(I$1:I563,0)+COUNTIF(I$1:I563,1))</f>
        <v>0.39501779359430605</v>
      </c>
      <c r="M563">
        <f t="shared" si="18"/>
        <v>0.56632653061224492</v>
      </c>
      <c r="N563">
        <f t="shared" si="17"/>
        <v>0.78557874762808355</v>
      </c>
    </row>
    <row r="564" spans="1:14" x14ac:dyDescent="0.3">
      <c r="A564" t="s">
        <v>683</v>
      </c>
      <c r="B564" s="1" t="s">
        <v>1928</v>
      </c>
      <c r="C564">
        <v>14</v>
      </c>
      <c r="D564" t="s">
        <v>1826</v>
      </c>
      <c r="E564">
        <v>1</v>
      </c>
      <c r="F564" t="s">
        <v>10</v>
      </c>
      <c r="G564" s="3">
        <v>-56.6</v>
      </c>
      <c r="H564" s="3">
        <v>9.0999999999999997E-7</v>
      </c>
      <c r="I564">
        <v>0</v>
      </c>
      <c r="J564">
        <f>COUNTIF(I$2:I563,0)/(COUNTIF(I565:I$1804,0)+COUNTIF(I$1:I564,0))</f>
        <v>0.21505376344086022</v>
      </c>
      <c r="K564">
        <f>COUNTIF(I$2:I563,1)/(COUNTIF(I565:I$1804,1)+COUNTIF(I$2:I563,1))</f>
        <v>1</v>
      </c>
      <c r="L564">
        <f>COUNTIF(I$1:I564,1)/(COUNTIF(I$1:I564,0)+COUNTIF(I$1:I564,1))</f>
        <v>0.39431616341030196</v>
      </c>
      <c r="M564">
        <f t="shared" si="18"/>
        <v>0.56560509554140126</v>
      </c>
      <c r="N564">
        <f t="shared" si="17"/>
        <v>0.78494623655913975</v>
      </c>
    </row>
    <row r="565" spans="1:14" x14ac:dyDescent="0.3">
      <c r="A565" t="s">
        <v>684</v>
      </c>
      <c r="B565" s="1" t="s">
        <v>1928</v>
      </c>
      <c r="C565">
        <v>33</v>
      </c>
      <c r="D565" t="s">
        <v>497</v>
      </c>
      <c r="E565">
        <v>1</v>
      </c>
      <c r="F565" t="s">
        <v>10</v>
      </c>
      <c r="G565" s="3">
        <v>-56.7</v>
      </c>
      <c r="H565" s="3">
        <v>9.1999999999999998E-7</v>
      </c>
      <c r="I565">
        <v>0</v>
      </c>
      <c r="J565">
        <f>COUNTIF(I$2:I564,0)/(COUNTIF(I566:I$1804,0)+COUNTIF(I$1:I565,0))</f>
        <v>0.21568627450980393</v>
      </c>
      <c r="K565">
        <f>COUNTIF(I$2:I564,1)/(COUNTIF(I566:I$1804,1)+COUNTIF(I$2:I564,1))</f>
        <v>1</v>
      </c>
      <c r="L565">
        <f>COUNTIF(I$1:I565,1)/(COUNTIF(I$1:I565,0)+COUNTIF(I$1:I565,1))</f>
        <v>0.39361702127659576</v>
      </c>
      <c r="M565">
        <f t="shared" si="18"/>
        <v>0.56488549618320616</v>
      </c>
      <c r="N565">
        <f t="shared" si="17"/>
        <v>0.78431372549019607</v>
      </c>
    </row>
    <row r="566" spans="1:14" x14ac:dyDescent="0.3">
      <c r="A566" t="s">
        <v>685</v>
      </c>
      <c r="B566" s="1" t="s">
        <v>1928</v>
      </c>
      <c r="C566">
        <v>23</v>
      </c>
      <c r="D566" t="s">
        <v>380</v>
      </c>
      <c r="E566">
        <v>1</v>
      </c>
      <c r="F566" t="s">
        <v>10</v>
      </c>
      <c r="G566" s="3">
        <v>-56.9</v>
      </c>
      <c r="H566" s="3">
        <v>9.4E-7</v>
      </c>
      <c r="I566">
        <v>0</v>
      </c>
      <c r="J566">
        <f>COUNTIF(I$2:I565,0)/(COUNTIF(I567:I$1804,0)+COUNTIF(I$1:I566,0))</f>
        <v>0.21631878557874762</v>
      </c>
      <c r="K566">
        <f>COUNTIF(I$2:I565,1)/(COUNTIF(I567:I$1804,1)+COUNTIF(I$2:I565,1))</f>
        <v>1</v>
      </c>
      <c r="L566">
        <f>COUNTIF(I$1:I566,1)/(COUNTIF(I$1:I566,0)+COUNTIF(I$1:I566,1))</f>
        <v>0.39292035398230091</v>
      </c>
      <c r="M566">
        <f t="shared" si="18"/>
        <v>0.56416772554002537</v>
      </c>
      <c r="N566">
        <f t="shared" si="17"/>
        <v>0.78368121442125238</v>
      </c>
    </row>
    <row r="567" spans="1:14" x14ac:dyDescent="0.3">
      <c r="A567" t="s">
        <v>686</v>
      </c>
      <c r="B567" s="1" t="s">
        <v>1928</v>
      </c>
      <c r="C567">
        <v>27</v>
      </c>
      <c r="D567" t="s">
        <v>585</v>
      </c>
      <c r="E567">
        <v>1</v>
      </c>
      <c r="F567" t="s">
        <v>10</v>
      </c>
      <c r="G567" s="3">
        <v>-57</v>
      </c>
      <c r="H567" s="3">
        <v>9.5000000000000001E-7</v>
      </c>
      <c r="I567">
        <v>0</v>
      </c>
      <c r="J567">
        <f>COUNTIF(I$2:I566,0)/(COUNTIF(I568:I$1804,0)+COUNTIF(I$1:I567,0))</f>
        <v>0.21695129664769133</v>
      </c>
      <c r="K567">
        <f>COUNTIF(I$2:I566,1)/(COUNTIF(I568:I$1804,1)+COUNTIF(I$2:I566,1))</f>
        <v>1</v>
      </c>
      <c r="L567">
        <f>COUNTIF(I$1:I567,1)/(COUNTIF(I$1:I567,0)+COUNTIF(I$1:I567,1))</f>
        <v>0.392226148409894</v>
      </c>
      <c r="M567">
        <f t="shared" si="18"/>
        <v>0.56345177664974611</v>
      </c>
      <c r="N567">
        <f t="shared" si="17"/>
        <v>0.78304870335230869</v>
      </c>
    </row>
    <row r="568" spans="1:14" x14ac:dyDescent="0.3">
      <c r="A568" t="s">
        <v>687</v>
      </c>
      <c r="B568" s="1" t="s">
        <v>1928</v>
      </c>
      <c r="C568">
        <v>10</v>
      </c>
      <c r="D568" t="s">
        <v>108</v>
      </c>
      <c r="E568">
        <v>1</v>
      </c>
      <c r="F568" t="s">
        <v>10</v>
      </c>
      <c r="G568" s="3">
        <v>-57</v>
      </c>
      <c r="H568" s="3">
        <v>9.5999999999999991E-7</v>
      </c>
      <c r="I568">
        <v>0</v>
      </c>
      <c r="J568">
        <f>COUNTIF(I$2:I567,0)/(COUNTIF(I569:I$1804,0)+COUNTIF(I$1:I568,0))</f>
        <v>0.21758380771663505</v>
      </c>
      <c r="K568">
        <f>COUNTIF(I$2:I567,1)/(COUNTIF(I569:I$1804,1)+COUNTIF(I$2:I567,1))</f>
        <v>1</v>
      </c>
      <c r="L568">
        <f>COUNTIF(I$1:I568,1)/(COUNTIF(I$1:I568,0)+COUNTIF(I$1:I568,1))</f>
        <v>0.39153439153439151</v>
      </c>
      <c r="M568">
        <f t="shared" si="18"/>
        <v>0.56273764258555126</v>
      </c>
      <c r="N568">
        <f t="shared" si="17"/>
        <v>0.78241619228336501</v>
      </c>
    </row>
    <row r="569" spans="1:14" x14ac:dyDescent="0.3">
      <c r="A569" t="s">
        <v>688</v>
      </c>
      <c r="B569" s="1" t="s">
        <v>1928</v>
      </c>
      <c r="C569">
        <v>6</v>
      </c>
      <c r="D569" t="s">
        <v>257</v>
      </c>
      <c r="E569">
        <v>1</v>
      </c>
      <c r="F569" t="s">
        <v>10</v>
      </c>
      <c r="G569" s="3">
        <v>-57.1</v>
      </c>
      <c r="H569" s="3">
        <v>9.5999999999999991E-7</v>
      </c>
      <c r="I569">
        <v>0</v>
      </c>
      <c r="J569">
        <f>COUNTIF(I$2:I568,0)/(COUNTIF(I570:I$1804,0)+COUNTIF(I$1:I569,0))</f>
        <v>0.21821631878557876</v>
      </c>
      <c r="K569">
        <f>COUNTIF(I$2:I568,1)/(COUNTIF(I570:I$1804,1)+COUNTIF(I$2:I568,1))</f>
        <v>1</v>
      </c>
      <c r="L569">
        <f>COUNTIF(I$1:I569,1)/(COUNTIF(I$1:I569,0)+COUNTIF(I$1:I569,1))</f>
        <v>0.39084507042253519</v>
      </c>
      <c r="M569">
        <f t="shared" si="18"/>
        <v>0.5620253164556962</v>
      </c>
      <c r="N569">
        <f t="shared" si="17"/>
        <v>0.78178368121442121</v>
      </c>
    </row>
    <row r="570" spans="1:14" x14ac:dyDescent="0.3">
      <c r="A570" t="s">
        <v>689</v>
      </c>
      <c r="B570" s="1" t="s">
        <v>1928</v>
      </c>
      <c r="C570">
        <v>76</v>
      </c>
      <c r="D570" t="s">
        <v>190</v>
      </c>
      <c r="E570">
        <v>1</v>
      </c>
      <c r="F570" t="s">
        <v>10</v>
      </c>
      <c r="G570" s="3">
        <v>-57.3</v>
      </c>
      <c r="H570" s="3">
        <v>9.7999999999999993E-7</v>
      </c>
      <c r="I570">
        <v>0</v>
      </c>
      <c r="J570">
        <f>COUNTIF(I$2:I569,0)/(COUNTIF(I571:I$1804,0)+COUNTIF(I$1:I570,0))</f>
        <v>0.21884882985452245</v>
      </c>
      <c r="K570">
        <f>COUNTIF(I$2:I569,1)/(COUNTIF(I571:I$1804,1)+COUNTIF(I$2:I569,1))</f>
        <v>1</v>
      </c>
      <c r="L570">
        <f>COUNTIF(I$1:I570,1)/(COUNTIF(I$1:I570,0)+COUNTIF(I$1:I570,1))</f>
        <v>0.39015817223198596</v>
      </c>
      <c r="M570">
        <f t="shared" si="18"/>
        <v>0.56131479140328699</v>
      </c>
      <c r="N570">
        <f t="shared" si="17"/>
        <v>0.78115117014547752</v>
      </c>
    </row>
    <row r="571" spans="1:14" x14ac:dyDescent="0.3">
      <c r="A571" t="s">
        <v>690</v>
      </c>
      <c r="B571" s="1" t="s">
        <v>1928</v>
      </c>
      <c r="C571">
        <v>14</v>
      </c>
      <c r="D571" t="s">
        <v>1826</v>
      </c>
      <c r="E571">
        <v>1</v>
      </c>
      <c r="F571" t="s">
        <v>10</v>
      </c>
      <c r="G571" s="3">
        <v>-57.5</v>
      </c>
      <c r="H571" s="3">
        <v>9.9999999999999995E-7</v>
      </c>
      <c r="I571">
        <v>0</v>
      </c>
      <c r="J571">
        <f>COUNTIF(I$2:I570,0)/(COUNTIF(I572:I$1804,0)+COUNTIF(I$1:I571,0))</f>
        <v>0.21948134092346616</v>
      </c>
      <c r="K571">
        <f>COUNTIF(I$2:I570,1)/(COUNTIF(I572:I$1804,1)+COUNTIF(I$2:I570,1))</f>
        <v>1</v>
      </c>
      <c r="L571">
        <f>COUNTIF(I$1:I571,1)/(COUNTIF(I$1:I571,0)+COUNTIF(I$1:I571,1))</f>
        <v>0.38947368421052631</v>
      </c>
      <c r="M571">
        <f t="shared" si="18"/>
        <v>0.56060606060606066</v>
      </c>
      <c r="N571">
        <f t="shared" si="17"/>
        <v>0.78051865907653384</v>
      </c>
    </row>
    <row r="572" spans="1:14" x14ac:dyDescent="0.3">
      <c r="A572" t="s">
        <v>691</v>
      </c>
      <c r="B572" s="1" t="s">
        <v>1928</v>
      </c>
      <c r="C572">
        <v>23</v>
      </c>
      <c r="D572" t="s">
        <v>1826</v>
      </c>
      <c r="E572">
        <v>1</v>
      </c>
      <c r="F572" t="s">
        <v>10</v>
      </c>
      <c r="G572" s="3">
        <v>-57.6</v>
      </c>
      <c r="H572" s="3">
        <v>9.9999999999999995E-7</v>
      </c>
      <c r="I572">
        <v>0</v>
      </c>
      <c r="J572">
        <f>COUNTIF(I$2:I571,0)/(COUNTIF(I573:I$1804,0)+COUNTIF(I$1:I572,0))</f>
        <v>0.22011385199240988</v>
      </c>
      <c r="K572">
        <f>COUNTIF(I$2:I571,1)/(COUNTIF(I573:I$1804,1)+COUNTIF(I$2:I571,1))</f>
        <v>1</v>
      </c>
      <c r="L572">
        <f>COUNTIF(I$1:I572,1)/(COUNTIF(I$1:I572,0)+COUNTIF(I$1:I572,1))</f>
        <v>0.38879159369527144</v>
      </c>
      <c r="M572">
        <f t="shared" si="18"/>
        <v>0.55989911727616637</v>
      </c>
      <c r="N572">
        <f t="shared" si="17"/>
        <v>0.77988614800759015</v>
      </c>
    </row>
    <row r="573" spans="1:14" x14ac:dyDescent="0.3">
      <c r="A573" t="s">
        <v>692</v>
      </c>
      <c r="B573" s="1" t="s">
        <v>1928</v>
      </c>
      <c r="C573">
        <v>1</v>
      </c>
      <c r="D573" t="s">
        <v>1827</v>
      </c>
      <c r="E573">
        <v>1</v>
      </c>
      <c r="F573" t="s">
        <v>10</v>
      </c>
      <c r="G573" s="3">
        <v>-58.2</v>
      </c>
      <c r="H573" s="3">
        <v>1.1000000000000001E-6</v>
      </c>
      <c r="I573">
        <v>0</v>
      </c>
      <c r="J573">
        <f>COUNTIF(I$2:I572,0)/(COUNTIF(I574:I$1804,0)+COUNTIF(I$1:I573,0))</f>
        <v>0.22074636306135356</v>
      </c>
      <c r="K573">
        <f>COUNTIF(I$2:I572,1)/(COUNTIF(I574:I$1804,1)+COUNTIF(I$2:I572,1))</f>
        <v>1</v>
      </c>
      <c r="L573">
        <f>COUNTIF(I$1:I573,1)/(COUNTIF(I$1:I573,0)+COUNTIF(I$1:I573,1))</f>
        <v>0.38811188811188813</v>
      </c>
      <c r="M573">
        <f t="shared" si="18"/>
        <v>0.55919395465994959</v>
      </c>
      <c r="N573">
        <f t="shared" si="17"/>
        <v>0.77925363693864647</v>
      </c>
    </row>
    <row r="574" spans="1:14" x14ac:dyDescent="0.3">
      <c r="A574" t="s">
        <v>693</v>
      </c>
      <c r="B574" s="1" t="s">
        <v>1928</v>
      </c>
      <c r="C574">
        <v>1</v>
      </c>
      <c r="D574" t="s">
        <v>1828</v>
      </c>
      <c r="E574">
        <v>1</v>
      </c>
      <c r="F574" t="s">
        <v>10</v>
      </c>
      <c r="G574" s="3">
        <v>-58.3</v>
      </c>
      <c r="H574" s="3">
        <v>1.1000000000000001E-6</v>
      </c>
      <c r="I574">
        <v>0</v>
      </c>
      <c r="J574">
        <f>COUNTIF(I$2:I573,0)/(COUNTIF(I575:I$1804,0)+COUNTIF(I$1:I574,0))</f>
        <v>0.22137887413029728</v>
      </c>
      <c r="K574">
        <f>COUNTIF(I$2:I573,1)/(COUNTIF(I575:I$1804,1)+COUNTIF(I$2:I573,1))</f>
        <v>1</v>
      </c>
      <c r="L574">
        <f>COUNTIF(I$1:I574,1)/(COUNTIF(I$1:I574,0)+COUNTIF(I$1:I574,1))</f>
        <v>0.38743455497382201</v>
      </c>
      <c r="M574">
        <f t="shared" si="18"/>
        <v>0.55849056603773584</v>
      </c>
      <c r="N574">
        <f t="shared" si="17"/>
        <v>0.77862112586970267</v>
      </c>
    </row>
    <row r="575" spans="1:14" x14ac:dyDescent="0.3">
      <c r="A575" t="s">
        <v>694</v>
      </c>
      <c r="B575" s="1" t="s">
        <v>1928</v>
      </c>
      <c r="C575">
        <v>14</v>
      </c>
      <c r="D575" t="s">
        <v>1829</v>
      </c>
      <c r="E575">
        <v>1</v>
      </c>
      <c r="F575" t="s">
        <v>10</v>
      </c>
      <c r="G575" s="3">
        <v>-58.3</v>
      </c>
      <c r="H575" s="3">
        <v>1.1000000000000001E-6</v>
      </c>
      <c r="I575">
        <v>0</v>
      </c>
      <c r="J575">
        <f>COUNTIF(I$2:I574,0)/(COUNTIF(I576:I$1804,0)+COUNTIF(I$1:I575,0))</f>
        <v>0.22201138519924099</v>
      </c>
      <c r="K575">
        <f>COUNTIF(I$2:I574,1)/(COUNTIF(I576:I$1804,1)+COUNTIF(I$2:I574,1))</f>
        <v>1</v>
      </c>
      <c r="L575">
        <f>COUNTIF(I$1:I575,1)/(COUNTIF(I$1:I575,0)+COUNTIF(I$1:I575,1))</f>
        <v>0.38675958188153309</v>
      </c>
      <c r="M575">
        <f t="shared" si="18"/>
        <v>0.55778894472361806</v>
      </c>
      <c r="N575">
        <f t="shared" si="17"/>
        <v>0.77798861480075898</v>
      </c>
    </row>
    <row r="576" spans="1:14" x14ac:dyDescent="0.3">
      <c r="A576" t="s">
        <v>695</v>
      </c>
      <c r="B576" s="1" t="s">
        <v>1928</v>
      </c>
      <c r="C576">
        <v>7</v>
      </c>
      <c r="D576" t="s">
        <v>98</v>
      </c>
      <c r="E576">
        <v>1</v>
      </c>
      <c r="F576" t="s">
        <v>10</v>
      </c>
      <c r="G576" s="3">
        <v>-58.8</v>
      </c>
      <c r="H576" s="3">
        <v>1.1999999999999999E-6</v>
      </c>
      <c r="I576">
        <v>0</v>
      </c>
      <c r="J576">
        <f>COUNTIF(I$2:I575,0)/(COUNTIF(I577:I$1804,0)+COUNTIF(I$1:I576,0))</f>
        <v>0.2226438962681847</v>
      </c>
      <c r="K576">
        <f>COUNTIF(I$2:I575,1)/(COUNTIF(I577:I$1804,1)+COUNTIF(I$2:I575,1))</f>
        <v>1</v>
      </c>
      <c r="L576">
        <f>COUNTIF(I$1:I576,1)/(COUNTIF(I$1:I576,0)+COUNTIF(I$1:I576,1))</f>
        <v>0.38608695652173913</v>
      </c>
      <c r="M576">
        <f t="shared" si="18"/>
        <v>0.55708908406524471</v>
      </c>
      <c r="N576">
        <f t="shared" si="17"/>
        <v>0.7773561037318153</v>
      </c>
    </row>
    <row r="577" spans="1:14" x14ac:dyDescent="0.3">
      <c r="A577" t="s">
        <v>696</v>
      </c>
      <c r="B577" s="1" t="s">
        <v>1928</v>
      </c>
      <c r="C577">
        <v>26</v>
      </c>
      <c r="D577" t="s">
        <v>697</v>
      </c>
      <c r="E577">
        <v>1</v>
      </c>
      <c r="F577" t="s">
        <v>10</v>
      </c>
      <c r="G577" s="3">
        <v>-59</v>
      </c>
      <c r="H577" s="3">
        <v>1.1999999999999999E-6</v>
      </c>
      <c r="I577">
        <v>0</v>
      </c>
      <c r="J577">
        <f>COUNTIF(I$2:I576,0)/(COUNTIF(I578:I$1804,0)+COUNTIF(I$1:I577,0))</f>
        <v>0.22327640733712839</v>
      </c>
      <c r="K577">
        <f>COUNTIF(I$2:I576,1)/(COUNTIF(I578:I$1804,1)+COUNTIF(I$2:I576,1))</f>
        <v>1</v>
      </c>
      <c r="L577">
        <f>COUNTIF(I$1:I577,1)/(COUNTIF(I$1:I577,0)+COUNTIF(I$1:I577,1))</f>
        <v>0.38541666666666669</v>
      </c>
      <c r="M577">
        <f t="shared" si="18"/>
        <v>0.55639097744360899</v>
      </c>
      <c r="N577">
        <f t="shared" si="17"/>
        <v>0.77672359266287161</v>
      </c>
    </row>
    <row r="578" spans="1:14" x14ac:dyDescent="0.3">
      <c r="A578" t="s">
        <v>698</v>
      </c>
      <c r="B578" s="1" t="s">
        <v>1928</v>
      </c>
      <c r="C578">
        <v>11</v>
      </c>
      <c r="D578" t="s">
        <v>554</v>
      </c>
      <c r="E578">
        <v>1</v>
      </c>
      <c r="F578" t="s">
        <v>10</v>
      </c>
      <c r="G578" s="3">
        <v>-59</v>
      </c>
      <c r="H578" s="3">
        <v>1.1999999999999999E-6</v>
      </c>
      <c r="I578">
        <v>0</v>
      </c>
      <c r="J578">
        <f>COUNTIF(I$2:I577,0)/(COUNTIF(I579:I$1804,0)+COUNTIF(I$1:I578,0))</f>
        <v>0.2239089184060721</v>
      </c>
      <c r="K578">
        <f>COUNTIF(I$2:I577,1)/(COUNTIF(I579:I$1804,1)+COUNTIF(I$2:I577,1))</f>
        <v>1</v>
      </c>
      <c r="L578">
        <f>COUNTIF(I$1:I578,1)/(COUNTIF(I$1:I578,0)+COUNTIF(I$1:I578,1))</f>
        <v>0.3847487001733102</v>
      </c>
      <c r="M578">
        <f t="shared" si="18"/>
        <v>0.55569461827284106</v>
      </c>
      <c r="N578">
        <f t="shared" ref="N578:N641" si="19">K578-J578</f>
        <v>0.77609108159392792</v>
      </c>
    </row>
    <row r="579" spans="1:14" x14ac:dyDescent="0.3">
      <c r="A579" t="s">
        <v>699</v>
      </c>
      <c r="B579" s="1" t="s">
        <v>1928</v>
      </c>
      <c r="C579">
        <v>7</v>
      </c>
      <c r="D579" t="s">
        <v>700</v>
      </c>
      <c r="E579">
        <v>1</v>
      </c>
      <c r="F579" t="s">
        <v>10</v>
      </c>
      <c r="G579" s="3">
        <v>-59.1</v>
      </c>
      <c r="H579" s="3">
        <v>1.1999999999999999E-6</v>
      </c>
      <c r="I579">
        <v>0</v>
      </c>
      <c r="J579">
        <f>COUNTIF(I$2:I578,0)/(COUNTIF(I580:I$1804,0)+COUNTIF(I$1:I579,0))</f>
        <v>0.22454142947501582</v>
      </c>
      <c r="K579">
        <f>COUNTIF(I$2:I578,1)/(COUNTIF(I580:I$1804,1)+COUNTIF(I$2:I578,1))</f>
        <v>1</v>
      </c>
      <c r="L579">
        <f>COUNTIF(I$1:I579,1)/(COUNTIF(I$1:I579,0)+COUNTIF(I$1:I579,1))</f>
        <v>0.38408304498269896</v>
      </c>
      <c r="M579">
        <f t="shared" si="18"/>
        <v>0.55500000000000005</v>
      </c>
      <c r="N579">
        <f t="shared" si="19"/>
        <v>0.77545857052498413</v>
      </c>
    </row>
    <row r="580" spans="1:14" x14ac:dyDescent="0.3">
      <c r="A580" t="s">
        <v>701</v>
      </c>
      <c r="B580" s="1" t="s">
        <v>1928</v>
      </c>
      <c r="C580">
        <v>7</v>
      </c>
      <c r="D580" t="s">
        <v>122</v>
      </c>
      <c r="E580">
        <v>1</v>
      </c>
      <c r="F580" t="s">
        <v>10</v>
      </c>
      <c r="G580" s="3">
        <v>-59.4</v>
      </c>
      <c r="H580" s="3">
        <v>1.1999999999999999E-6</v>
      </c>
      <c r="I580">
        <v>0</v>
      </c>
      <c r="J580">
        <f>COUNTIF(I$2:I579,0)/(COUNTIF(I581:I$1804,0)+COUNTIF(I$1:I580,0))</f>
        <v>0.22517394054395951</v>
      </c>
      <c r="K580">
        <f>COUNTIF(I$2:I579,1)/(COUNTIF(I581:I$1804,1)+COUNTIF(I$2:I579,1))</f>
        <v>1</v>
      </c>
      <c r="L580">
        <f>COUNTIF(I$1:I580,1)/(COUNTIF(I$1:I580,0)+COUNTIF(I$1:I580,1))</f>
        <v>0.38341968911917096</v>
      </c>
      <c r="M580">
        <f t="shared" si="18"/>
        <v>0.55430711610486882</v>
      </c>
      <c r="N580">
        <f t="shared" si="19"/>
        <v>0.77482605945604055</v>
      </c>
    </row>
    <row r="581" spans="1:14" x14ac:dyDescent="0.3">
      <c r="A581" t="s">
        <v>702</v>
      </c>
      <c r="B581" s="1" t="s">
        <v>1928</v>
      </c>
      <c r="C581">
        <v>1</v>
      </c>
      <c r="D581" t="s">
        <v>1830</v>
      </c>
      <c r="E581">
        <v>1</v>
      </c>
      <c r="F581" t="s">
        <v>10</v>
      </c>
      <c r="G581" s="3">
        <v>-59.5</v>
      </c>
      <c r="H581" s="3">
        <v>1.3E-6</v>
      </c>
      <c r="I581">
        <v>0</v>
      </c>
      <c r="J581">
        <f>COUNTIF(I$2:I580,0)/(COUNTIF(I582:I$1804,0)+COUNTIF(I$1:I581,0))</f>
        <v>0.22580645161290322</v>
      </c>
      <c r="K581">
        <f>COUNTIF(I$2:I580,1)/(COUNTIF(I582:I$1804,1)+COUNTIF(I$2:I580,1))</f>
        <v>1</v>
      </c>
      <c r="L581">
        <f>COUNTIF(I$1:I581,1)/(COUNTIF(I$1:I581,0)+COUNTIF(I$1:I581,1))</f>
        <v>0.38275862068965516</v>
      </c>
      <c r="M581">
        <f t="shared" si="18"/>
        <v>0.55361596009975056</v>
      </c>
      <c r="N581">
        <f t="shared" si="19"/>
        <v>0.77419354838709675</v>
      </c>
    </row>
    <row r="582" spans="1:14" x14ac:dyDescent="0.3">
      <c r="A582" t="s">
        <v>703</v>
      </c>
      <c r="B582" s="1" t="s">
        <v>1928</v>
      </c>
      <c r="C582">
        <v>4</v>
      </c>
      <c r="D582" t="s">
        <v>98</v>
      </c>
      <c r="E582">
        <v>1</v>
      </c>
      <c r="F582" t="s">
        <v>10</v>
      </c>
      <c r="G582" s="3">
        <v>-59.6</v>
      </c>
      <c r="H582" s="3">
        <v>1.3E-6</v>
      </c>
      <c r="I582">
        <v>0</v>
      </c>
      <c r="J582">
        <f>COUNTIF(I$2:I581,0)/(COUNTIF(I583:I$1804,0)+COUNTIF(I$1:I582,0))</f>
        <v>0.22643896268184693</v>
      </c>
      <c r="K582">
        <f>COUNTIF(I$2:I581,1)/(COUNTIF(I583:I$1804,1)+COUNTIF(I$2:I581,1))</f>
        <v>1</v>
      </c>
      <c r="L582">
        <f>COUNTIF(I$1:I582,1)/(COUNTIF(I$1:I582,0)+COUNTIF(I$1:I582,1))</f>
        <v>0.38209982788296043</v>
      </c>
      <c r="M582">
        <f t="shared" si="18"/>
        <v>0.55292652552926524</v>
      </c>
      <c r="N582">
        <f t="shared" si="19"/>
        <v>0.77356103731815307</v>
      </c>
    </row>
    <row r="583" spans="1:14" x14ac:dyDescent="0.3">
      <c r="A583" t="s">
        <v>704</v>
      </c>
      <c r="B583" s="1" t="s">
        <v>1928</v>
      </c>
      <c r="C583">
        <v>5</v>
      </c>
      <c r="D583" t="s">
        <v>98</v>
      </c>
      <c r="E583">
        <v>1</v>
      </c>
      <c r="F583" t="s">
        <v>10</v>
      </c>
      <c r="G583" s="3">
        <v>-59.6</v>
      </c>
      <c r="H583" s="3">
        <v>1.3E-6</v>
      </c>
      <c r="I583">
        <v>0</v>
      </c>
      <c r="J583">
        <f>COUNTIF(I$2:I582,0)/(COUNTIF(I584:I$1804,0)+COUNTIF(I$1:I583,0))</f>
        <v>0.22707147375079065</v>
      </c>
      <c r="K583">
        <f>COUNTIF(I$2:I582,1)/(COUNTIF(I584:I$1804,1)+COUNTIF(I$2:I582,1))</f>
        <v>1</v>
      </c>
      <c r="L583">
        <f>COUNTIF(I$1:I583,1)/(COUNTIF(I$1:I583,0)+COUNTIF(I$1:I583,1))</f>
        <v>0.38144329896907214</v>
      </c>
      <c r="M583">
        <f t="shared" si="18"/>
        <v>0.55223880597014918</v>
      </c>
      <c r="N583">
        <f t="shared" si="19"/>
        <v>0.77292852624920938</v>
      </c>
    </row>
    <row r="584" spans="1:14" x14ac:dyDescent="0.3">
      <c r="A584" t="s">
        <v>705</v>
      </c>
      <c r="B584" s="1" t="s">
        <v>1928</v>
      </c>
      <c r="C584">
        <v>6</v>
      </c>
      <c r="D584" t="s">
        <v>156</v>
      </c>
      <c r="E584">
        <v>1</v>
      </c>
      <c r="F584" t="s">
        <v>10</v>
      </c>
      <c r="G584" s="3">
        <v>-59.6</v>
      </c>
      <c r="H584" s="3">
        <v>1.3E-6</v>
      </c>
      <c r="I584">
        <v>0</v>
      </c>
      <c r="J584">
        <f>COUNTIF(I$2:I583,0)/(COUNTIF(I585:I$1804,0)+COUNTIF(I$1:I584,0))</f>
        <v>0.22770398481973433</v>
      </c>
      <c r="K584">
        <f>COUNTIF(I$2:I583,1)/(COUNTIF(I585:I$1804,1)+COUNTIF(I$2:I583,1))</f>
        <v>1</v>
      </c>
      <c r="L584">
        <f>COUNTIF(I$1:I584,1)/(COUNTIF(I$1:I584,0)+COUNTIF(I$1:I584,1))</f>
        <v>0.38078902229845624</v>
      </c>
      <c r="M584">
        <f t="shared" si="18"/>
        <v>0.55155279503105592</v>
      </c>
      <c r="N584">
        <f t="shared" si="19"/>
        <v>0.77229601518026569</v>
      </c>
    </row>
    <row r="585" spans="1:14" x14ac:dyDescent="0.3">
      <c r="A585" t="s">
        <v>706</v>
      </c>
      <c r="B585" s="1" t="s">
        <v>1928</v>
      </c>
      <c r="C585">
        <v>19</v>
      </c>
      <c r="D585" t="s">
        <v>108</v>
      </c>
      <c r="E585">
        <v>1</v>
      </c>
      <c r="F585" t="s">
        <v>10</v>
      </c>
      <c r="G585" s="3">
        <v>-59.7</v>
      </c>
      <c r="H585" s="3">
        <v>1.3E-6</v>
      </c>
      <c r="I585">
        <v>0</v>
      </c>
      <c r="J585">
        <f>COUNTIF(I$2:I584,0)/(COUNTIF(I586:I$1804,0)+COUNTIF(I$1:I585,0))</f>
        <v>0.22833649588867805</v>
      </c>
      <c r="K585">
        <f>COUNTIF(I$2:I584,1)/(COUNTIF(I586:I$1804,1)+COUNTIF(I$2:I584,1))</f>
        <v>1</v>
      </c>
      <c r="L585">
        <f>COUNTIF(I$1:I585,1)/(COUNTIF(I$1:I585,0)+COUNTIF(I$1:I585,1))</f>
        <v>0.38013698630136988</v>
      </c>
      <c r="M585">
        <f t="shared" si="18"/>
        <v>0.5508684863523573</v>
      </c>
      <c r="N585">
        <f t="shared" si="19"/>
        <v>0.77166350411132201</v>
      </c>
    </row>
    <row r="586" spans="1:14" x14ac:dyDescent="0.3">
      <c r="A586" t="s">
        <v>707</v>
      </c>
      <c r="B586" s="1" t="s">
        <v>1928</v>
      </c>
      <c r="C586">
        <v>10</v>
      </c>
      <c r="D586" t="s">
        <v>37</v>
      </c>
      <c r="E586">
        <v>1</v>
      </c>
      <c r="F586" t="s">
        <v>10</v>
      </c>
      <c r="G586" s="3">
        <v>-59.8</v>
      </c>
      <c r="H586" s="3">
        <v>1.3E-6</v>
      </c>
      <c r="I586">
        <v>0</v>
      </c>
      <c r="J586">
        <f>COUNTIF(I$2:I585,0)/(COUNTIF(I587:I$1804,0)+COUNTIF(I$1:I586,0))</f>
        <v>0.22896900695762176</v>
      </c>
      <c r="K586">
        <f>COUNTIF(I$2:I585,1)/(COUNTIF(I587:I$1804,1)+COUNTIF(I$2:I585,1))</f>
        <v>1</v>
      </c>
      <c r="L586">
        <f>COUNTIF(I$1:I586,1)/(COUNTIF(I$1:I586,0)+COUNTIF(I$1:I586,1))</f>
        <v>0.37948717948717947</v>
      </c>
      <c r="M586">
        <f t="shared" si="18"/>
        <v>0.55018587360594795</v>
      </c>
      <c r="N586">
        <f t="shared" si="19"/>
        <v>0.77103099304237821</v>
      </c>
    </row>
    <row r="587" spans="1:14" x14ac:dyDescent="0.3">
      <c r="A587" t="s">
        <v>708</v>
      </c>
      <c r="B587" s="1" t="s">
        <v>1928</v>
      </c>
      <c r="C587">
        <v>1</v>
      </c>
      <c r="D587" t="s">
        <v>1831</v>
      </c>
      <c r="E587">
        <v>1</v>
      </c>
      <c r="F587" t="s">
        <v>10</v>
      </c>
      <c r="G587" s="3">
        <v>-59.9</v>
      </c>
      <c r="H587" s="3">
        <v>1.3E-6</v>
      </c>
      <c r="I587">
        <v>0</v>
      </c>
      <c r="J587">
        <f>COUNTIF(I$2:I586,0)/(COUNTIF(I588:I$1804,0)+COUNTIF(I$1:I587,0))</f>
        <v>0.22960151802656548</v>
      </c>
      <c r="K587">
        <f>COUNTIF(I$2:I586,1)/(COUNTIF(I588:I$1804,1)+COUNTIF(I$2:I586,1))</f>
        <v>1</v>
      </c>
      <c r="L587">
        <f>COUNTIF(I$1:I587,1)/(COUNTIF(I$1:I587,0)+COUNTIF(I$1:I587,1))</f>
        <v>0.37883959044368598</v>
      </c>
      <c r="M587">
        <f t="shared" si="18"/>
        <v>0.54950495049504944</v>
      </c>
      <c r="N587">
        <f t="shared" si="19"/>
        <v>0.77039848197343452</v>
      </c>
    </row>
    <row r="588" spans="1:14" x14ac:dyDescent="0.3">
      <c r="A588" t="s">
        <v>709</v>
      </c>
      <c r="B588" s="1" t="s">
        <v>1928</v>
      </c>
      <c r="C588">
        <v>25</v>
      </c>
      <c r="D588" t="s">
        <v>295</v>
      </c>
      <c r="E588">
        <v>1</v>
      </c>
      <c r="F588" t="s">
        <v>10</v>
      </c>
      <c r="G588" s="3">
        <v>-59.9</v>
      </c>
      <c r="H588" s="3">
        <v>1.3E-6</v>
      </c>
      <c r="I588">
        <v>0</v>
      </c>
      <c r="J588">
        <f>COUNTIF(I$2:I587,0)/(COUNTIF(I589:I$1804,0)+COUNTIF(I$1:I588,0))</f>
        <v>0.23023402909550916</v>
      </c>
      <c r="K588">
        <f>COUNTIF(I$2:I587,1)/(COUNTIF(I589:I$1804,1)+COUNTIF(I$2:I587,1))</f>
        <v>1</v>
      </c>
      <c r="L588">
        <f>COUNTIF(I$1:I588,1)/(COUNTIF(I$1:I588,0)+COUNTIF(I$1:I588,1))</f>
        <v>0.37819420783645658</v>
      </c>
      <c r="M588">
        <f t="shared" si="18"/>
        <v>0.54882571075401732</v>
      </c>
      <c r="N588">
        <f t="shared" si="19"/>
        <v>0.76976597090449084</v>
      </c>
    </row>
    <row r="589" spans="1:14" x14ac:dyDescent="0.3">
      <c r="A589" t="s">
        <v>710</v>
      </c>
      <c r="B589" s="1" t="s">
        <v>1928</v>
      </c>
      <c r="C589">
        <v>18</v>
      </c>
      <c r="D589" t="s">
        <v>711</v>
      </c>
      <c r="E589">
        <v>1</v>
      </c>
      <c r="F589" t="s">
        <v>10</v>
      </c>
      <c r="G589" s="3">
        <v>-60.1</v>
      </c>
      <c r="H589" s="3">
        <v>1.3999999999999999E-6</v>
      </c>
      <c r="I589">
        <v>0</v>
      </c>
      <c r="J589">
        <f>COUNTIF(I$2:I588,0)/(COUNTIF(I590:I$1804,0)+COUNTIF(I$1:I589,0))</f>
        <v>0.23086654016445288</v>
      </c>
      <c r="K589">
        <f>COUNTIF(I$2:I588,1)/(COUNTIF(I590:I$1804,1)+COUNTIF(I$2:I588,1))</f>
        <v>1</v>
      </c>
      <c r="L589">
        <f>COUNTIF(I$1:I589,1)/(COUNTIF(I$1:I589,0)+COUNTIF(I$1:I589,1))</f>
        <v>0.37755102040816324</v>
      </c>
      <c r="M589">
        <f t="shared" si="18"/>
        <v>0.54814814814814816</v>
      </c>
      <c r="N589">
        <f t="shared" si="19"/>
        <v>0.76913345983554715</v>
      </c>
    </row>
    <row r="590" spans="1:14" x14ac:dyDescent="0.3">
      <c r="A590" t="s">
        <v>712</v>
      </c>
      <c r="B590" s="1" t="s">
        <v>1928</v>
      </c>
      <c r="C590">
        <v>6</v>
      </c>
      <c r="D590" t="s">
        <v>713</v>
      </c>
      <c r="E590">
        <v>1</v>
      </c>
      <c r="F590" t="s">
        <v>10</v>
      </c>
      <c r="G590" s="3">
        <v>-60.4</v>
      </c>
      <c r="H590" s="3">
        <v>1.3999999999999999E-6</v>
      </c>
      <c r="I590">
        <v>0</v>
      </c>
      <c r="J590">
        <f>COUNTIF(I$2:I589,0)/(COUNTIF(I591:I$1804,0)+COUNTIF(I$1:I590,0))</f>
        <v>0.23149905123339659</v>
      </c>
      <c r="K590">
        <f>COUNTIF(I$2:I589,1)/(COUNTIF(I591:I$1804,1)+COUNTIF(I$2:I589,1))</f>
        <v>1</v>
      </c>
      <c r="L590">
        <f>COUNTIF(I$1:I590,1)/(COUNTIF(I$1:I590,0)+COUNTIF(I$1:I590,1))</f>
        <v>0.3769100169779287</v>
      </c>
      <c r="M590">
        <f t="shared" si="18"/>
        <v>0.54747225647348952</v>
      </c>
      <c r="N590">
        <f t="shared" si="19"/>
        <v>0.76850094876660346</v>
      </c>
    </row>
    <row r="591" spans="1:14" x14ac:dyDescent="0.3">
      <c r="A591" t="s">
        <v>714</v>
      </c>
      <c r="B591" s="1" t="s">
        <v>1928</v>
      </c>
      <c r="C591">
        <v>6</v>
      </c>
      <c r="D591" t="s">
        <v>37</v>
      </c>
      <c r="E591">
        <v>1</v>
      </c>
      <c r="F591" t="s">
        <v>10</v>
      </c>
      <c r="G591" s="3">
        <v>-60.4</v>
      </c>
      <c r="H591" s="3">
        <v>1.3999999999999999E-6</v>
      </c>
      <c r="I591">
        <v>0</v>
      </c>
      <c r="J591">
        <f>COUNTIF(I$2:I590,0)/(COUNTIF(I592:I$1804,0)+COUNTIF(I$1:I591,0))</f>
        <v>0.23213156230234028</v>
      </c>
      <c r="K591">
        <f>COUNTIF(I$2:I590,1)/(COUNTIF(I592:I$1804,1)+COUNTIF(I$2:I590,1))</f>
        <v>1</v>
      </c>
      <c r="L591">
        <f>COUNTIF(I$1:I591,1)/(COUNTIF(I$1:I591,0)+COUNTIF(I$1:I591,1))</f>
        <v>0.37627118644067797</v>
      </c>
      <c r="M591">
        <f t="shared" si="18"/>
        <v>0.54679802955665024</v>
      </c>
      <c r="N591">
        <f t="shared" si="19"/>
        <v>0.76786843769765967</v>
      </c>
    </row>
    <row r="592" spans="1:14" x14ac:dyDescent="0.3">
      <c r="A592" t="s">
        <v>715</v>
      </c>
      <c r="B592" s="1" t="s">
        <v>1928</v>
      </c>
      <c r="C592">
        <v>18</v>
      </c>
      <c r="D592" t="s">
        <v>716</v>
      </c>
      <c r="E592">
        <v>1</v>
      </c>
      <c r="F592" t="s">
        <v>10</v>
      </c>
      <c r="G592" s="3">
        <v>-60.5</v>
      </c>
      <c r="H592" s="3">
        <v>1.3999999999999999E-6</v>
      </c>
      <c r="I592">
        <v>0</v>
      </c>
      <c r="J592">
        <f>COUNTIF(I$2:I591,0)/(COUNTIF(I593:I$1804,0)+COUNTIF(I$1:I592,0))</f>
        <v>0.23276407337128399</v>
      </c>
      <c r="K592">
        <f>COUNTIF(I$2:I591,1)/(COUNTIF(I593:I$1804,1)+COUNTIF(I$2:I591,1))</f>
        <v>1</v>
      </c>
      <c r="L592">
        <f>COUNTIF(I$1:I592,1)/(COUNTIF(I$1:I592,0)+COUNTIF(I$1:I592,1))</f>
        <v>0.37563451776649748</v>
      </c>
      <c r="M592">
        <f t="shared" si="18"/>
        <v>0.54612546125461259</v>
      </c>
      <c r="N592">
        <f t="shared" si="19"/>
        <v>0.76723592662871598</v>
      </c>
    </row>
    <row r="593" spans="1:14" x14ac:dyDescent="0.3">
      <c r="A593" t="s">
        <v>717</v>
      </c>
      <c r="B593" s="1" t="s">
        <v>1928</v>
      </c>
      <c r="C593">
        <v>6</v>
      </c>
      <c r="D593" t="s">
        <v>295</v>
      </c>
      <c r="E593">
        <v>1</v>
      </c>
      <c r="F593" t="s">
        <v>10</v>
      </c>
      <c r="G593" s="3">
        <v>-60.5</v>
      </c>
      <c r="H593" s="3">
        <v>1.3999999999999999E-6</v>
      </c>
      <c r="I593">
        <v>0</v>
      </c>
      <c r="J593">
        <f>COUNTIF(I$2:I592,0)/(COUNTIF(I594:I$1804,0)+COUNTIF(I$1:I593,0))</f>
        <v>0.23339658444022771</v>
      </c>
      <c r="K593">
        <f>COUNTIF(I$2:I592,1)/(COUNTIF(I594:I$1804,1)+COUNTIF(I$2:I592,1))</f>
        <v>1</v>
      </c>
      <c r="L593">
        <f>COUNTIF(I$1:I593,1)/(COUNTIF(I$1:I593,0)+COUNTIF(I$1:I593,1))</f>
        <v>0.375</v>
      </c>
      <c r="M593">
        <f t="shared" si="18"/>
        <v>0.54545454545454541</v>
      </c>
      <c r="N593">
        <f t="shared" si="19"/>
        <v>0.76660341555977229</v>
      </c>
    </row>
    <row r="594" spans="1:14" x14ac:dyDescent="0.3">
      <c r="A594" t="s">
        <v>718</v>
      </c>
      <c r="B594" s="1" t="s">
        <v>1928</v>
      </c>
      <c r="C594">
        <v>6</v>
      </c>
      <c r="D594" t="s">
        <v>156</v>
      </c>
      <c r="E594">
        <v>1</v>
      </c>
      <c r="F594" t="s">
        <v>10</v>
      </c>
      <c r="G594" s="3">
        <v>-60.5</v>
      </c>
      <c r="H594" s="3">
        <v>1.3999999999999999E-6</v>
      </c>
      <c r="I594">
        <v>0</v>
      </c>
      <c r="J594">
        <f>COUNTIF(I$2:I593,0)/(COUNTIF(I595:I$1804,0)+COUNTIF(I$1:I594,0))</f>
        <v>0.23402909550917142</v>
      </c>
      <c r="K594">
        <f>COUNTIF(I$2:I593,1)/(COUNTIF(I595:I$1804,1)+COUNTIF(I$2:I593,1))</f>
        <v>1</v>
      </c>
      <c r="L594">
        <f>COUNTIF(I$1:I594,1)/(COUNTIF(I$1:I594,0)+COUNTIF(I$1:I594,1))</f>
        <v>0.37436762225969644</v>
      </c>
      <c r="M594">
        <f t="shared" ref="M594:M657" si="20">2*K594*L594/(K594+L594)</f>
        <v>0.5447852760736196</v>
      </c>
      <c r="N594">
        <f t="shared" si="19"/>
        <v>0.76597090449082861</v>
      </c>
    </row>
    <row r="595" spans="1:14" x14ac:dyDescent="0.3">
      <c r="A595" t="s">
        <v>719</v>
      </c>
      <c r="B595" s="1" t="s">
        <v>1928</v>
      </c>
      <c r="C595">
        <v>3</v>
      </c>
      <c r="D595" t="s">
        <v>234</v>
      </c>
      <c r="E595">
        <v>1</v>
      </c>
      <c r="F595" t="s">
        <v>10</v>
      </c>
      <c r="G595" s="3">
        <v>-60.5</v>
      </c>
      <c r="H595" s="3">
        <v>1.3999999999999999E-6</v>
      </c>
      <c r="I595">
        <v>0</v>
      </c>
      <c r="J595">
        <f>COUNTIF(I$2:I594,0)/(COUNTIF(I596:I$1804,0)+COUNTIF(I$1:I595,0))</f>
        <v>0.23466160657811511</v>
      </c>
      <c r="K595">
        <f>COUNTIF(I$2:I594,1)/(COUNTIF(I596:I$1804,1)+COUNTIF(I$2:I594,1))</f>
        <v>1</v>
      </c>
      <c r="L595">
        <f>COUNTIF(I$1:I595,1)/(COUNTIF(I$1:I595,0)+COUNTIF(I$1:I595,1))</f>
        <v>0.37373737373737376</v>
      </c>
      <c r="M595">
        <f t="shared" si="20"/>
        <v>0.54411764705882359</v>
      </c>
      <c r="N595">
        <f t="shared" si="19"/>
        <v>0.76533839342188492</v>
      </c>
    </row>
    <row r="596" spans="1:14" x14ac:dyDescent="0.3">
      <c r="A596" t="s">
        <v>720</v>
      </c>
      <c r="B596" s="1" t="s">
        <v>1928</v>
      </c>
      <c r="C596">
        <v>7</v>
      </c>
      <c r="D596" t="s">
        <v>98</v>
      </c>
      <c r="E596">
        <v>1</v>
      </c>
      <c r="F596" t="s">
        <v>10</v>
      </c>
      <c r="G596" s="3">
        <v>-60.6</v>
      </c>
      <c r="H596" s="3">
        <v>1.3999999999999999E-6</v>
      </c>
      <c r="I596">
        <v>0</v>
      </c>
      <c r="J596">
        <f>COUNTIF(I$2:I595,0)/(COUNTIF(I597:I$1804,0)+COUNTIF(I$1:I596,0))</f>
        <v>0.23529411764705882</v>
      </c>
      <c r="K596">
        <f>COUNTIF(I$2:I595,1)/(COUNTIF(I597:I$1804,1)+COUNTIF(I$2:I595,1))</f>
        <v>1</v>
      </c>
      <c r="L596">
        <f>COUNTIF(I$1:I596,1)/(COUNTIF(I$1:I596,0)+COUNTIF(I$1:I596,1))</f>
        <v>0.373109243697479</v>
      </c>
      <c r="M596">
        <f t="shared" si="20"/>
        <v>0.54345165238678095</v>
      </c>
      <c r="N596">
        <f t="shared" si="19"/>
        <v>0.76470588235294112</v>
      </c>
    </row>
    <row r="597" spans="1:14" x14ac:dyDescent="0.3">
      <c r="A597" t="s">
        <v>721</v>
      </c>
      <c r="B597" s="1" t="s">
        <v>1928</v>
      </c>
      <c r="C597">
        <v>7</v>
      </c>
      <c r="D597" t="s">
        <v>156</v>
      </c>
      <c r="E597">
        <v>1</v>
      </c>
      <c r="F597" t="s">
        <v>10</v>
      </c>
      <c r="G597" s="3">
        <v>-60.8</v>
      </c>
      <c r="H597" s="3">
        <v>1.5E-6</v>
      </c>
      <c r="I597">
        <v>0</v>
      </c>
      <c r="J597">
        <f>COUNTIF(I$2:I596,0)/(COUNTIF(I598:I$1804,0)+COUNTIF(I$1:I597,0))</f>
        <v>0.23592662871600253</v>
      </c>
      <c r="K597">
        <f>COUNTIF(I$2:I596,1)/(COUNTIF(I598:I$1804,1)+COUNTIF(I$2:I596,1))</f>
        <v>1</v>
      </c>
      <c r="L597">
        <f>COUNTIF(I$1:I597,1)/(COUNTIF(I$1:I597,0)+COUNTIF(I$1:I597,1))</f>
        <v>0.37248322147651008</v>
      </c>
      <c r="M597">
        <f t="shared" si="20"/>
        <v>0.54278728606356963</v>
      </c>
      <c r="N597">
        <f t="shared" si="19"/>
        <v>0.76407337128399744</v>
      </c>
    </row>
    <row r="598" spans="1:14" x14ac:dyDescent="0.3">
      <c r="A598" t="s">
        <v>722</v>
      </c>
      <c r="B598" s="1" t="s">
        <v>1928</v>
      </c>
      <c r="C598">
        <v>1</v>
      </c>
      <c r="D598" t="s">
        <v>1832</v>
      </c>
      <c r="E598">
        <v>1</v>
      </c>
      <c r="F598" t="s">
        <v>10</v>
      </c>
      <c r="G598" s="3">
        <v>-60.9</v>
      </c>
      <c r="H598" s="3">
        <v>1.5E-6</v>
      </c>
      <c r="I598">
        <v>0</v>
      </c>
      <c r="J598">
        <f>COUNTIF(I$2:I597,0)/(COUNTIF(I599:I$1804,0)+COUNTIF(I$1:I598,0))</f>
        <v>0.23655913978494625</v>
      </c>
      <c r="K598">
        <f>COUNTIF(I$2:I597,1)/(COUNTIF(I599:I$1804,1)+COUNTIF(I$2:I597,1))</f>
        <v>1</v>
      </c>
      <c r="L598">
        <f>COUNTIF(I$1:I598,1)/(COUNTIF(I$1:I598,0)+COUNTIF(I$1:I598,1))</f>
        <v>0.37185929648241206</v>
      </c>
      <c r="M598">
        <f t="shared" si="20"/>
        <v>0.54212454212454209</v>
      </c>
      <c r="N598">
        <f t="shared" si="19"/>
        <v>0.76344086021505375</v>
      </c>
    </row>
    <row r="599" spans="1:14" x14ac:dyDescent="0.3">
      <c r="A599" t="s">
        <v>723</v>
      </c>
      <c r="B599" s="1" t="s">
        <v>1928</v>
      </c>
      <c r="C599">
        <v>33</v>
      </c>
      <c r="D599" t="s">
        <v>141</v>
      </c>
      <c r="E599">
        <v>1</v>
      </c>
      <c r="F599" t="s">
        <v>10</v>
      </c>
      <c r="G599" s="3">
        <v>-60.9</v>
      </c>
      <c r="H599" s="3">
        <v>1.5E-6</v>
      </c>
      <c r="I599">
        <v>0</v>
      </c>
      <c r="J599">
        <f>COUNTIF(I$2:I598,0)/(COUNTIF(I600:I$1804,0)+COUNTIF(I$1:I599,0))</f>
        <v>0.23719165085388993</v>
      </c>
      <c r="K599">
        <f>COUNTIF(I$2:I598,1)/(COUNTIF(I600:I$1804,1)+COUNTIF(I$2:I598,1))</f>
        <v>1</v>
      </c>
      <c r="L599">
        <f>COUNTIF(I$1:I599,1)/(COUNTIF(I$1:I599,0)+COUNTIF(I$1:I599,1))</f>
        <v>0.37123745819397991</v>
      </c>
      <c r="M599">
        <f t="shared" si="20"/>
        <v>0.54146341463414627</v>
      </c>
      <c r="N599">
        <f t="shared" si="19"/>
        <v>0.76280834914611007</v>
      </c>
    </row>
    <row r="600" spans="1:14" x14ac:dyDescent="0.3">
      <c r="A600" t="s">
        <v>724</v>
      </c>
      <c r="B600" s="1" t="s">
        <v>1928</v>
      </c>
      <c r="C600">
        <v>1</v>
      </c>
      <c r="D600" t="s">
        <v>1833</v>
      </c>
      <c r="E600">
        <v>1</v>
      </c>
      <c r="F600" t="s">
        <v>10</v>
      </c>
      <c r="G600" s="3">
        <v>-61</v>
      </c>
      <c r="H600" s="3">
        <v>1.5E-6</v>
      </c>
      <c r="I600">
        <v>0</v>
      </c>
      <c r="J600">
        <f>COUNTIF(I$2:I599,0)/(COUNTIF(I601:I$1804,0)+COUNTIF(I$1:I600,0))</f>
        <v>0.23782416192283365</v>
      </c>
      <c r="K600">
        <f>COUNTIF(I$2:I599,1)/(COUNTIF(I601:I$1804,1)+COUNTIF(I$2:I599,1))</f>
        <v>1</v>
      </c>
      <c r="L600">
        <f>COUNTIF(I$1:I600,1)/(COUNTIF(I$1:I600,0)+COUNTIF(I$1:I600,1))</f>
        <v>0.37061769616026713</v>
      </c>
      <c r="M600">
        <f t="shared" si="20"/>
        <v>0.5408038976857491</v>
      </c>
      <c r="N600">
        <f t="shared" si="19"/>
        <v>0.76217583807716638</v>
      </c>
    </row>
    <row r="601" spans="1:14" x14ac:dyDescent="0.3">
      <c r="A601" t="s">
        <v>725</v>
      </c>
      <c r="B601" s="1" t="s">
        <v>1928</v>
      </c>
      <c r="C601">
        <v>11</v>
      </c>
      <c r="D601" t="s">
        <v>14</v>
      </c>
      <c r="E601">
        <v>1</v>
      </c>
      <c r="F601" t="s">
        <v>10</v>
      </c>
      <c r="G601" s="3">
        <v>-61.1</v>
      </c>
      <c r="H601" s="3">
        <v>1.5E-6</v>
      </c>
      <c r="I601">
        <v>0</v>
      </c>
      <c r="J601">
        <f>COUNTIF(I$2:I600,0)/(COUNTIF(I602:I$1804,0)+COUNTIF(I$1:I601,0))</f>
        <v>0.23845667299177736</v>
      </c>
      <c r="K601">
        <f>COUNTIF(I$2:I600,1)/(COUNTIF(I602:I$1804,1)+COUNTIF(I$2:I600,1))</f>
        <v>1</v>
      </c>
      <c r="L601">
        <f>COUNTIF(I$1:I601,1)/(COUNTIF(I$1:I601,0)+COUNTIF(I$1:I601,1))</f>
        <v>0.37</v>
      </c>
      <c r="M601">
        <f t="shared" si="20"/>
        <v>0.54014598540145986</v>
      </c>
      <c r="N601">
        <f t="shared" si="19"/>
        <v>0.76154332700822258</v>
      </c>
    </row>
    <row r="602" spans="1:14" x14ac:dyDescent="0.3">
      <c r="A602" t="s">
        <v>726</v>
      </c>
      <c r="B602" s="1" t="s">
        <v>1928</v>
      </c>
      <c r="C602">
        <v>12</v>
      </c>
      <c r="D602" t="s">
        <v>119</v>
      </c>
      <c r="E602">
        <v>1</v>
      </c>
      <c r="F602" t="s">
        <v>10</v>
      </c>
      <c r="G602" s="3">
        <v>-61.2</v>
      </c>
      <c r="H602" s="3">
        <v>1.5E-6</v>
      </c>
      <c r="I602">
        <v>0</v>
      </c>
      <c r="J602">
        <f>COUNTIF(I$2:I601,0)/(COUNTIF(I603:I$1804,0)+COUNTIF(I$1:I602,0))</f>
        <v>0.23908918406072105</v>
      </c>
      <c r="K602">
        <f>COUNTIF(I$2:I601,1)/(COUNTIF(I603:I$1804,1)+COUNTIF(I$2:I601,1))</f>
        <v>1</v>
      </c>
      <c r="L602">
        <f>COUNTIF(I$1:I602,1)/(COUNTIF(I$1:I602,0)+COUNTIF(I$1:I602,1))</f>
        <v>0.36938435940099834</v>
      </c>
      <c r="M602">
        <f t="shared" si="20"/>
        <v>0.53948967193195618</v>
      </c>
      <c r="N602">
        <f t="shared" si="19"/>
        <v>0.76091081593927901</v>
      </c>
    </row>
    <row r="603" spans="1:14" x14ac:dyDescent="0.3">
      <c r="A603" t="s">
        <v>727</v>
      </c>
      <c r="B603" s="1" t="s">
        <v>1928</v>
      </c>
      <c r="C603">
        <v>9</v>
      </c>
      <c r="D603" t="s">
        <v>310</v>
      </c>
      <c r="E603">
        <v>1</v>
      </c>
      <c r="F603" t="s">
        <v>10</v>
      </c>
      <c r="G603" s="3">
        <v>-61.2</v>
      </c>
      <c r="H603" s="3">
        <v>1.5E-6</v>
      </c>
      <c r="I603">
        <v>0</v>
      </c>
      <c r="J603">
        <f>COUNTIF(I$2:I602,0)/(COUNTIF(I604:I$1804,0)+COUNTIF(I$1:I603,0))</f>
        <v>0.23972169512966476</v>
      </c>
      <c r="K603">
        <f>COUNTIF(I$2:I602,1)/(COUNTIF(I604:I$1804,1)+COUNTIF(I$2:I602,1))</f>
        <v>1</v>
      </c>
      <c r="L603">
        <f>COUNTIF(I$1:I603,1)/(COUNTIF(I$1:I603,0)+COUNTIF(I$1:I603,1))</f>
        <v>0.3687707641196013</v>
      </c>
      <c r="M603">
        <f t="shared" si="20"/>
        <v>0.53883495145631066</v>
      </c>
      <c r="N603">
        <f t="shared" si="19"/>
        <v>0.76027830487033521</v>
      </c>
    </row>
    <row r="604" spans="1:14" x14ac:dyDescent="0.3">
      <c r="A604" t="s">
        <v>728</v>
      </c>
      <c r="B604" s="1" t="s">
        <v>1928</v>
      </c>
      <c r="C604">
        <v>53</v>
      </c>
      <c r="D604" t="s">
        <v>59</v>
      </c>
      <c r="E604">
        <v>1</v>
      </c>
      <c r="F604" t="s">
        <v>10</v>
      </c>
      <c r="G604" s="3">
        <v>-61.3</v>
      </c>
      <c r="H604" s="3">
        <v>1.5E-6</v>
      </c>
      <c r="I604">
        <v>0</v>
      </c>
      <c r="J604">
        <f>COUNTIF(I$2:I603,0)/(COUNTIF(I605:I$1804,0)+COUNTIF(I$1:I604,0))</f>
        <v>0.24035420619860848</v>
      </c>
      <c r="K604">
        <f>COUNTIF(I$2:I603,1)/(COUNTIF(I605:I$1804,1)+COUNTIF(I$2:I603,1))</f>
        <v>1</v>
      </c>
      <c r="L604">
        <f>COUNTIF(I$1:I604,1)/(COUNTIF(I$1:I604,0)+COUNTIF(I$1:I604,1))</f>
        <v>0.36815920398009949</v>
      </c>
      <c r="M604">
        <f t="shared" si="20"/>
        <v>0.53818181818181821</v>
      </c>
      <c r="N604">
        <f t="shared" si="19"/>
        <v>0.75964579380139152</v>
      </c>
    </row>
    <row r="605" spans="1:14" x14ac:dyDescent="0.3">
      <c r="A605" t="s">
        <v>729</v>
      </c>
      <c r="B605" s="1" t="s">
        <v>1928</v>
      </c>
      <c r="C605">
        <v>9</v>
      </c>
      <c r="D605" t="s">
        <v>672</v>
      </c>
      <c r="E605">
        <v>1</v>
      </c>
      <c r="F605" t="s">
        <v>10</v>
      </c>
      <c r="G605" s="3">
        <v>-61.4</v>
      </c>
      <c r="H605" s="3">
        <v>1.5999999999999999E-6</v>
      </c>
      <c r="I605">
        <v>0</v>
      </c>
      <c r="J605">
        <f>COUNTIF(I$2:I604,0)/(COUNTIF(I606:I$1804,0)+COUNTIF(I$1:I605,0))</f>
        <v>0.24098671726755219</v>
      </c>
      <c r="K605">
        <f>COUNTIF(I$2:I604,1)/(COUNTIF(I606:I$1804,1)+COUNTIF(I$2:I604,1))</f>
        <v>1</v>
      </c>
      <c r="L605">
        <f>COUNTIF(I$1:I605,1)/(COUNTIF(I$1:I605,0)+COUNTIF(I$1:I605,1))</f>
        <v>0.36754966887417218</v>
      </c>
      <c r="M605">
        <f t="shared" si="20"/>
        <v>0.53753026634382561</v>
      </c>
      <c r="N605">
        <f t="shared" si="19"/>
        <v>0.75901328273244784</v>
      </c>
    </row>
    <row r="606" spans="1:14" x14ac:dyDescent="0.3">
      <c r="A606" t="s">
        <v>730</v>
      </c>
      <c r="B606" s="1" t="s">
        <v>1928</v>
      </c>
      <c r="C606">
        <v>7</v>
      </c>
      <c r="D606" t="s">
        <v>9</v>
      </c>
      <c r="E606">
        <v>1</v>
      </c>
      <c r="F606" t="s">
        <v>10</v>
      </c>
      <c r="G606" s="3">
        <v>-61.5</v>
      </c>
      <c r="H606" s="3">
        <v>1.5999999999999999E-6</v>
      </c>
      <c r="I606">
        <v>0</v>
      </c>
      <c r="J606">
        <f>COUNTIF(I$2:I605,0)/(COUNTIF(I607:I$1804,0)+COUNTIF(I$1:I606,0))</f>
        <v>0.24161922833649588</v>
      </c>
      <c r="K606">
        <f>COUNTIF(I$2:I605,1)/(COUNTIF(I607:I$1804,1)+COUNTIF(I$2:I605,1))</f>
        <v>1</v>
      </c>
      <c r="L606">
        <f>COUNTIF(I$1:I606,1)/(COUNTIF(I$1:I606,0)+COUNTIF(I$1:I606,1))</f>
        <v>0.3669421487603306</v>
      </c>
      <c r="M606">
        <f t="shared" si="20"/>
        <v>0.53688029020556227</v>
      </c>
      <c r="N606">
        <f t="shared" si="19"/>
        <v>0.75838077166350415</v>
      </c>
    </row>
    <row r="607" spans="1:14" x14ac:dyDescent="0.3">
      <c r="A607" t="s">
        <v>731</v>
      </c>
      <c r="B607" s="1" t="s">
        <v>1928</v>
      </c>
      <c r="C607">
        <v>15</v>
      </c>
      <c r="D607" t="s">
        <v>670</v>
      </c>
      <c r="E607">
        <v>1</v>
      </c>
      <c r="F607" t="s">
        <v>10</v>
      </c>
      <c r="G607" s="3">
        <v>-61.5</v>
      </c>
      <c r="H607" s="3">
        <v>1.5999999999999999E-6</v>
      </c>
      <c r="I607">
        <v>0</v>
      </c>
      <c r="J607">
        <f>COUNTIF(I$2:I606,0)/(COUNTIF(I608:I$1804,0)+COUNTIF(I$1:I607,0))</f>
        <v>0.24225173940543959</v>
      </c>
      <c r="K607">
        <f>COUNTIF(I$2:I606,1)/(COUNTIF(I608:I$1804,1)+COUNTIF(I$2:I606,1))</f>
        <v>1</v>
      </c>
      <c r="L607">
        <f>COUNTIF(I$1:I607,1)/(COUNTIF(I$1:I607,0)+COUNTIF(I$1:I607,1))</f>
        <v>0.36633663366336633</v>
      </c>
      <c r="M607">
        <f t="shared" si="20"/>
        <v>0.53623188405797106</v>
      </c>
      <c r="N607">
        <f t="shared" si="19"/>
        <v>0.75774826059456046</v>
      </c>
    </row>
    <row r="608" spans="1:14" x14ac:dyDescent="0.3">
      <c r="A608" t="s">
        <v>732</v>
      </c>
      <c r="B608" s="1" t="s">
        <v>1928</v>
      </c>
      <c r="C608">
        <v>7</v>
      </c>
      <c r="D608" t="s">
        <v>119</v>
      </c>
      <c r="E608">
        <v>1</v>
      </c>
      <c r="F608" t="s">
        <v>10</v>
      </c>
      <c r="G608" s="3">
        <v>-61.6</v>
      </c>
      <c r="H608" s="3">
        <v>1.5999999999999999E-6</v>
      </c>
      <c r="I608">
        <v>0</v>
      </c>
      <c r="J608">
        <f>COUNTIF(I$2:I607,0)/(COUNTIF(I609:I$1804,0)+COUNTIF(I$1:I608,0))</f>
        <v>0.24288425047438331</v>
      </c>
      <c r="K608">
        <f>COUNTIF(I$2:I607,1)/(COUNTIF(I609:I$1804,1)+COUNTIF(I$2:I607,1))</f>
        <v>1</v>
      </c>
      <c r="L608">
        <f>COUNTIF(I$1:I608,1)/(COUNTIF(I$1:I608,0)+COUNTIF(I$1:I608,1))</f>
        <v>0.36573311367380562</v>
      </c>
      <c r="M608">
        <f t="shared" si="20"/>
        <v>0.53558504221954162</v>
      </c>
      <c r="N608">
        <f t="shared" si="19"/>
        <v>0.75711574952561667</v>
      </c>
    </row>
    <row r="609" spans="1:14" x14ac:dyDescent="0.3">
      <c r="A609" t="s">
        <v>733</v>
      </c>
      <c r="B609" s="1" t="s">
        <v>1928</v>
      </c>
      <c r="C609">
        <v>15</v>
      </c>
      <c r="D609" t="s">
        <v>1816</v>
      </c>
      <c r="E609">
        <v>1</v>
      </c>
      <c r="F609" t="s">
        <v>10</v>
      </c>
      <c r="G609" s="3">
        <v>-61.8</v>
      </c>
      <c r="H609" s="3">
        <v>1.5999999999999999E-6</v>
      </c>
      <c r="I609">
        <v>0</v>
      </c>
      <c r="J609">
        <f>COUNTIF(I$2:I608,0)/(COUNTIF(I610:I$1804,0)+COUNTIF(I$1:I609,0))</f>
        <v>0.24351676154332702</v>
      </c>
      <c r="K609">
        <f>COUNTIF(I$2:I608,1)/(COUNTIF(I610:I$1804,1)+COUNTIF(I$2:I608,1))</f>
        <v>1</v>
      </c>
      <c r="L609">
        <f>COUNTIF(I$1:I609,1)/(COUNTIF(I$1:I609,0)+COUNTIF(I$1:I609,1))</f>
        <v>0.36513157894736842</v>
      </c>
      <c r="M609">
        <f t="shared" si="20"/>
        <v>0.53493975903614455</v>
      </c>
      <c r="N609">
        <f t="shared" si="19"/>
        <v>0.75648323845667298</v>
      </c>
    </row>
    <row r="610" spans="1:14" x14ac:dyDescent="0.3">
      <c r="A610" t="s">
        <v>734</v>
      </c>
      <c r="B610" s="1" t="s">
        <v>1928</v>
      </c>
      <c r="C610">
        <v>47</v>
      </c>
      <c r="D610" t="s">
        <v>735</v>
      </c>
      <c r="E610">
        <v>1</v>
      </c>
      <c r="F610" t="s">
        <v>10</v>
      </c>
      <c r="G610" s="3">
        <v>-61.8</v>
      </c>
      <c r="H610" s="3">
        <v>1.5999999999999999E-6</v>
      </c>
      <c r="I610">
        <v>0</v>
      </c>
      <c r="J610">
        <f>COUNTIF(I$2:I609,0)/(COUNTIF(I611:I$1804,0)+COUNTIF(I$1:I610,0))</f>
        <v>0.24414927261227071</v>
      </c>
      <c r="K610">
        <f>COUNTIF(I$2:I609,1)/(COUNTIF(I611:I$1804,1)+COUNTIF(I$2:I609,1))</f>
        <v>1</v>
      </c>
      <c r="L610">
        <f>COUNTIF(I$1:I610,1)/(COUNTIF(I$1:I610,0)+COUNTIF(I$1:I610,1))</f>
        <v>0.3645320197044335</v>
      </c>
      <c r="M610">
        <f t="shared" si="20"/>
        <v>0.53429602888086647</v>
      </c>
      <c r="N610">
        <f t="shared" si="19"/>
        <v>0.75585072738772929</v>
      </c>
    </row>
    <row r="611" spans="1:14" x14ac:dyDescent="0.3">
      <c r="A611" t="s">
        <v>736</v>
      </c>
      <c r="B611" s="1" t="s">
        <v>1928</v>
      </c>
      <c r="C611">
        <v>6</v>
      </c>
      <c r="D611" t="s">
        <v>37</v>
      </c>
      <c r="E611">
        <v>1</v>
      </c>
      <c r="F611" t="s">
        <v>10</v>
      </c>
      <c r="G611" s="3">
        <v>-62</v>
      </c>
      <c r="H611" s="3">
        <v>1.7E-6</v>
      </c>
      <c r="I611">
        <v>0</v>
      </c>
      <c r="J611">
        <f>COUNTIF(I$2:I610,0)/(COUNTIF(I612:I$1804,0)+COUNTIF(I$1:I611,0))</f>
        <v>0.24478178368121442</v>
      </c>
      <c r="K611">
        <f>COUNTIF(I$2:I610,1)/(COUNTIF(I612:I$1804,1)+COUNTIF(I$2:I610,1))</f>
        <v>1</v>
      </c>
      <c r="L611">
        <f>COUNTIF(I$1:I611,1)/(COUNTIF(I$1:I611,0)+COUNTIF(I$1:I611,1))</f>
        <v>0.36393442622950822</v>
      </c>
      <c r="M611">
        <f t="shared" si="20"/>
        <v>0.53365384615384626</v>
      </c>
      <c r="N611">
        <f t="shared" si="19"/>
        <v>0.75521821631878561</v>
      </c>
    </row>
    <row r="612" spans="1:14" x14ac:dyDescent="0.3">
      <c r="A612" t="s">
        <v>737</v>
      </c>
      <c r="B612" s="1" t="s">
        <v>1928</v>
      </c>
      <c r="C612">
        <v>9</v>
      </c>
      <c r="D612" t="s">
        <v>59</v>
      </c>
      <c r="E612">
        <v>1</v>
      </c>
      <c r="F612" t="s">
        <v>10</v>
      </c>
      <c r="G612" s="3">
        <v>-62.2</v>
      </c>
      <c r="H612" s="3">
        <v>1.7E-6</v>
      </c>
      <c r="I612">
        <v>0</v>
      </c>
      <c r="J612">
        <f>COUNTIF(I$2:I611,0)/(COUNTIF(I613:I$1804,0)+COUNTIF(I$1:I612,0))</f>
        <v>0.24541429475015814</v>
      </c>
      <c r="K612">
        <f>COUNTIF(I$2:I611,1)/(COUNTIF(I613:I$1804,1)+COUNTIF(I$2:I611,1))</f>
        <v>1</v>
      </c>
      <c r="L612">
        <f>COUNTIF(I$1:I612,1)/(COUNTIF(I$1:I612,0)+COUNTIF(I$1:I612,1))</f>
        <v>0.36333878887070375</v>
      </c>
      <c r="M612">
        <f t="shared" si="20"/>
        <v>0.53301320528211282</v>
      </c>
      <c r="N612">
        <f t="shared" si="19"/>
        <v>0.75458570524984192</v>
      </c>
    </row>
    <row r="613" spans="1:14" x14ac:dyDescent="0.3">
      <c r="A613" t="s">
        <v>738</v>
      </c>
      <c r="B613" s="1" t="s">
        <v>1928</v>
      </c>
      <c r="C613">
        <v>11</v>
      </c>
      <c r="D613" t="s">
        <v>29</v>
      </c>
      <c r="E613">
        <v>1</v>
      </c>
      <c r="F613" t="s">
        <v>10</v>
      </c>
      <c r="G613" s="3">
        <v>-62.2</v>
      </c>
      <c r="H613" s="3">
        <v>1.7E-6</v>
      </c>
      <c r="I613">
        <v>0</v>
      </c>
      <c r="J613">
        <f>COUNTIF(I$2:I612,0)/(COUNTIF(I614:I$1804,0)+COUNTIF(I$1:I613,0))</f>
        <v>0.24604680581910182</v>
      </c>
      <c r="K613">
        <f>COUNTIF(I$2:I612,1)/(COUNTIF(I614:I$1804,1)+COUNTIF(I$2:I612,1))</f>
        <v>1</v>
      </c>
      <c r="L613">
        <f>COUNTIF(I$1:I613,1)/(COUNTIF(I$1:I613,0)+COUNTIF(I$1:I613,1))</f>
        <v>0.36274509803921567</v>
      </c>
      <c r="M613">
        <f t="shared" si="20"/>
        <v>0.53237410071942448</v>
      </c>
      <c r="N613">
        <f t="shared" si="19"/>
        <v>0.75395319418089812</v>
      </c>
    </row>
    <row r="614" spans="1:14" x14ac:dyDescent="0.3">
      <c r="A614" t="s">
        <v>739</v>
      </c>
      <c r="B614" s="1" t="s">
        <v>1928</v>
      </c>
      <c r="C614">
        <v>25</v>
      </c>
      <c r="D614" t="s">
        <v>9</v>
      </c>
      <c r="E614">
        <v>1</v>
      </c>
      <c r="F614" t="s">
        <v>10</v>
      </c>
      <c r="G614" s="3">
        <v>-62.4</v>
      </c>
      <c r="H614" s="3">
        <v>1.7999999999999999E-6</v>
      </c>
      <c r="I614">
        <v>0</v>
      </c>
      <c r="J614">
        <f>COUNTIF(I$2:I613,0)/(COUNTIF(I615:I$1804,0)+COUNTIF(I$1:I614,0))</f>
        <v>0.24667931688804554</v>
      </c>
      <c r="K614">
        <f>COUNTIF(I$2:I613,1)/(COUNTIF(I615:I$1804,1)+COUNTIF(I$2:I613,1))</f>
        <v>1</v>
      </c>
      <c r="L614">
        <f>COUNTIF(I$1:I614,1)/(COUNTIF(I$1:I614,0)+COUNTIF(I$1:I614,1))</f>
        <v>0.36215334420880912</v>
      </c>
      <c r="M614">
        <f t="shared" si="20"/>
        <v>0.53173652694610773</v>
      </c>
      <c r="N614">
        <f t="shared" si="19"/>
        <v>0.75332068311195444</v>
      </c>
    </row>
    <row r="615" spans="1:14" x14ac:dyDescent="0.3">
      <c r="A615" t="s">
        <v>740</v>
      </c>
      <c r="B615" s="1" t="s">
        <v>1928</v>
      </c>
      <c r="C615">
        <v>4</v>
      </c>
      <c r="D615" t="s">
        <v>122</v>
      </c>
      <c r="E615">
        <v>1</v>
      </c>
      <c r="F615" t="s">
        <v>10</v>
      </c>
      <c r="G615" s="3">
        <v>-62.5</v>
      </c>
      <c r="H615" s="3">
        <v>1.7999999999999999E-6</v>
      </c>
      <c r="I615">
        <v>0</v>
      </c>
      <c r="J615">
        <f>COUNTIF(I$2:I614,0)/(COUNTIF(I616:I$1804,0)+COUNTIF(I$1:I615,0))</f>
        <v>0.24731182795698925</v>
      </c>
      <c r="K615">
        <f>COUNTIF(I$2:I614,1)/(COUNTIF(I616:I$1804,1)+COUNTIF(I$2:I614,1))</f>
        <v>1</v>
      </c>
      <c r="L615">
        <f>COUNTIF(I$1:I615,1)/(COUNTIF(I$1:I615,0)+COUNTIF(I$1:I615,1))</f>
        <v>0.36156351791530944</v>
      </c>
      <c r="M615">
        <f t="shared" si="20"/>
        <v>0.53110047846889952</v>
      </c>
      <c r="N615">
        <f t="shared" si="19"/>
        <v>0.75268817204301075</v>
      </c>
    </row>
    <row r="616" spans="1:14" x14ac:dyDescent="0.3">
      <c r="A616" t="s">
        <v>741</v>
      </c>
      <c r="B616" s="1" t="s">
        <v>1928</v>
      </c>
      <c r="C616">
        <v>101</v>
      </c>
      <c r="D616" t="s">
        <v>597</v>
      </c>
      <c r="E616">
        <v>1</v>
      </c>
      <c r="F616" t="s">
        <v>10</v>
      </c>
      <c r="G616" s="3">
        <v>-62.5</v>
      </c>
      <c r="H616" s="3">
        <v>1.7999999999999999E-6</v>
      </c>
      <c r="I616">
        <v>0</v>
      </c>
      <c r="J616">
        <f>COUNTIF(I$2:I615,0)/(COUNTIF(I617:I$1804,0)+COUNTIF(I$1:I616,0))</f>
        <v>0.24794433902593296</v>
      </c>
      <c r="K616">
        <f>COUNTIF(I$2:I615,1)/(COUNTIF(I617:I$1804,1)+COUNTIF(I$2:I615,1))</f>
        <v>1</v>
      </c>
      <c r="L616">
        <f>COUNTIF(I$1:I616,1)/(COUNTIF(I$1:I616,0)+COUNTIF(I$1:I616,1))</f>
        <v>0.36097560975609755</v>
      </c>
      <c r="M616">
        <f t="shared" si="20"/>
        <v>0.53046594982078854</v>
      </c>
      <c r="N616">
        <f t="shared" si="19"/>
        <v>0.75205566097406706</v>
      </c>
    </row>
    <row r="617" spans="1:14" x14ac:dyDescent="0.3">
      <c r="A617" t="s">
        <v>742</v>
      </c>
      <c r="B617" s="1" t="s">
        <v>1928</v>
      </c>
      <c r="C617">
        <v>4</v>
      </c>
      <c r="D617" t="s">
        <v>1834</v>
      </c>
      <c r="E617">
        <v>1</v>
      </c>
      <c r="F617" t="s">
        <v>10</v>
      </c>
      <c r="G617" s="3">
        <v>-62.7</v>
      </c>
      <c r="H617" s="3">
        <v>1.7999999999999999E-6</v>
      </c>
      <c r="I617">
        <v>0</v>
      </c>
      <c r="J617">
        <f>COUNTIF(I$2:I616,0)/(COUNTIF(I618:I$1804,0)+COUNTIF(I$1:I617,0))</f>
        <v>0.24857685009487665</v>
      </c>
      <c r="K617">
        <f>COUNTIF(I$2:I616,1)/(COUNTIF(I618:I$1804,1)+COUNTIF(I$2:I616,1))</f>
        <v>1</v>
      </c>
      <c r="L617">
        <f>COUNTIF(I$1:I617,1)/(COUNTIF(I$1:I617,0)+COUNTIF(I$1:I617,1))</f>
        <v>0.36038961038961037</v>
      </c>
      <c r="M617">
        <f t="shared" si="20"/>
        <v>0.52983293556085909</v>
      </c>
      <c r="N617">
        <f t="shared" si="19"/>
        <v>0.75142314990512338</v>
      </c>
    </row>
    <row r="618" spans="1:14" x14ac:dyDescent="0.3">
      <c r="A618" t="s">
        <v>743</v>
      </c>
      <c r="B618" s="1" t="s">
        <v>1928</v>
      </c>
      <c r="C618">
        <v>20</v>
      </c>
      <c r="D618" t="s">
        <v>257</v>
      </c>
      <c r="E618">
        <v>1</v>
      </c>
      <c r="F618" t="s">
        <v>10</v>
      </c>
      <c r="G618" s="3">
        <v>-63.2</v>
      </c>
      <c r="H618" s="3">
        <v>1.9E-6</v>
      </c>
      <c r="I618">
        <v>0</v>
      </c>
      <c r="J618">
        <f>COUNTIF(I$2:I617,0)/(COUNTIF(I619:I$1804,0)+COUNTIF(I$1:I618,0))</f>
        <v>0.24920936116382036</v>
      </c>
      <c r="K618">
        <f>COUNTIF(I$2:I617,1)/(COUNTIF(I619:I$1804,1)+COUNTIF(I$2:I617,1))</f>
        <v>1</v>
      </c>
      <c r="L618">
        <f>COUNTIF(I$1:I618,1)/(COUNTIF(I$1:I618,0)+COUNTIF(I$1:I618,1))</f>
        <v>0.35980551053484605</v>
      </c>
      <c r="M618">
        <f t="shared" si="20"/>
        <v>0.52920143027413591</v>
      </c>
      <c r="N618">
        <f t="shared" si="19"/>
        <v>0.75079063883617958</v>
      </c>
    </row>
    <row r="619" spans="1:14" x14ac:dyDescent="0.3">
      <c r="A619" t="s">
        <v>744</v>
      </c>
      <c r="B619" s="1" t="s">
        <v>1928</v>
      </c>
      <c r="C619">
        <v>9</v>
      </c>
      <c r="D619" t="s">
        <v>672</v>
      </c>
      <c r="E619">
        <v>1</v>
      </c>
      <c r="F619" t="s">
        <v>10</v>
      </c>
      <c r="G619" s="3">
        <v>-63.3</v>
      </c>
      <c r="H619" s="3">
        <v>1.9E-6</v>
      </c>
      <c r="I619">
        <v>0</v>
      </c>
      <c r="J619">
        <f>COUNTIF(I$2:I618,0)/(COUNTIF(I620:I$1804,0)+COUNTIF(I$1:I619,0))</f>
        <v>0.24984187223276408</v>
      </c>
      <c r="K619">
        <f>COUNTIF(I$2:I618,1)/(COUNTIF(I620:I$1804,1)+COUNTIF(I$2:I618,1))</f>
        <v>1</v>
      </c>
      <c r="L619">
        <f>COUNTIF(I$1:I619,1)/(COUNTIF(I$1:I619,0)+COUNTIF(I$1:I619,1))</f>
        <v>0.35922330097087379</v>
      </c>
      <c r="M619">
        <f t="shared" si="20"/>
        <v>0.52857142857142858</v>
      </c>
      <c r="N619">
        <f t="shared" si="19"/>
        <v>0.75015812776723589</v>
      </c>
    </row>
    <row r="620" spans="1:14" x14ac:dyDescent="0.3">
      <c r="A620" t="s">
        <v>745</v>
      </c>
      <c r="B620" s="1" t="s">
        <v>1928</v>
      </c>
      <c r="C620">
        <v>12</v>
      </c>
      <c r="D620" t="s">
        <v>1835</v>
      </c>
      <c r="E620">
        <v>1</v>
      </c>
      <c r="F620" t="s">
        <v>10</v>
      </c>
      <c r="G620" s="3">
        <v>-63.4</v>
      </c>
      <c r="H620" s="3">
        <v>1.9999999999999999E-6</v>
      </c>
      <c r="I620">
        <v>0</v>
      </c>
      <c r="J620">
        <f>COUNTIF(I$2:I619,0)/(COUNTIF(I621:I$1804,0)+COUNTIF(I$1:I620,0))</f>
        <v>0.25047438330170779</v>
      </c>
      <c r="K620">
        <f>COUNTIF(I$2:I619,1)/(COUNTIF(I621:I$1804,1)+COUNTIF(I$2:I619,1))</f>
        <v>1</v>
      </c>
      <c r="L620">
        <f>COUNTIF(I$1:I620,1)/(COUNTIF(I$1:I620,0)+COUNTIF(I$1:I620,1))</f>
        <v>0.35864297253634897</v>
      </c>
      <c r="M620">
        <f t="shared" si="20"/>
        <v>0.52794292508917962</v>
      </c>
      <c r="N620">
        <f t="shared" si="19"/>
        <v>0.74952561669829221</v>
      </c>
    </row>
    <row r="621" spans="1:14" x14ac:dyDescent="0.3">
      <c r="A621" t="s">
        <v>746</v>
      </c>
      <c r="B621" s="1" t="s">
        <v>1928</v>
      </c>
      <c r="C621">
        <v>7</v>
      </c>
      <c r="D621" t="s">
        <v>1836</v>
      </c>
      <c r="E621">
        <v>1</v>
      </c>
      <c r="F621" t="s">
        <v>10</v>
      </c>
      <c r="G621" s="3">
        <v>-63.4</v>
      </c>
      <c r="H621" s="3">
        <v>1.9999999999999999E-6</v>
      </c>
      <c r="I621">
        <v>0</v>
      </c>
      <c r="J621">
        <f>COUNTIF(I$2:I620,0)/(COUNTIF(I622:I$1804,0)+COUNTIF(I$1:I621,0))</f>
        <v>0.25110689437065148</v>
      </c>
      <c r="K621">
        <f>COUNTIF(I$2:I620,1)/(COUNTIF(I622:I$1804,1)+COUNTIF(I$2:I620,1))</f>
        <v>1</v>
      </c>
      <c r="L621">
        <f>COUNTIF(I$1:I621,1)/(COUNTIF(I$1:I621,0)+COUNTIF(I$1:I621,1))</f>
        <v>0.35806451612903228</v>
      </c>
      <c r="M621">
        <f t="shared" si="20"/>
        <v>0.52731591448931114</v>
      </c>
      <c r="N621">
        <f t="shared" si="19"/>
        <v>0.74889310562934852</v>
      </c>
    </row>
    <row r="622" spans="1:14" x14ac:dyDescent="0.3">
      <c r="A622" t="s">
        <v>747</v>
      </c>
      <c r="B622" s="1" t="s">
        <v>1928</v>
      </c>
      <c r="C622">
        <v>5</v>
      </c>
      <c r="D622" t="s">
        <v>98</v>
      </c>
      <c r="E622">
        <v>1</v>
      </c>
      <c r="F622" t="s">
        <v>10</v>
      </c>
      <c r="G622" s="3">
        <v>-63.5</v>
      </c>
      <c r="H622" s="3">
        <v>1.9999999999999999E-6</v>
      </c>
      <c r="I622">
        <v>0</v>
      </c>
      <c r="J622">
        <f>COUNTIF(I$2:I621,0)/(COUNTIF(I623:I$1804,0)+COUNTIF(I$1:I622,0))</f>
        <v>0.25173940543959517</v>
      </c>
      <c r="K622">
        <f>COUNTIF(I$2:I621,1)/(COUNTIF(I623:I$1804,1)+COUNTIF(I$2:I621,1))</f>
        <v>1</v>
      </c>
      <c r="L622">
        <f>COUNTIF(I$1:I622,1)/(COUNTIF(I$1:I622,0)+COUNTIF(I$1:I622,1))</f>
        <v>0.35748792270531399</v>
      </c>
      <c r="M622">
        <f t="shared" si="20"/>
        <v>0.5266903914590747</v>
      </c>
      <c r="N622">
        <f t="shared" si="19"/>
        <v>0.74826059456040483</v>
      </c>
    </row>
    <row r="623" spans="1:14" x14ac:dyDescent="0.3">
      <c r="A623" t="s">
        <v>748</v>
      </c>
      <c r="B623" s="1" t="s">
        <v>1928</v>
      </c>
      <c r="C623">
        <v>53</v>
      </c>
      <c r="D623" t="s">
        <v>12</v>
      </c>
      <c r="E623">
        <v>1</v>
      </c>
      <c r="F623" t="s">
        <v>10</v>
      </c>
      <c r="G623" s="3">
        <v>-63.8</v>
      </c>
      <c r="H623" s="3">
        <v>1.9999999999999999E-6</v>
      </c>
      <c r="I623">
        <v>0</v>
      </c>
      <c r="J623">
        <f>COUNTIF(I$2:I622,0)/(COUNTIF(I624:I$1804,0)+COUNTIF(I$1:I623,0))</f>
        <v>0.25237191650853891</v>
      </c>
      <c r="K623">
        <f>COUNTIF(I$2:I622,1)/(COUNTIF(I624:I$1804,1)+COUNTIF(I$2:I622,1))</f>
        <v>1</v>
      </c>
      <c r="L623">
        <f>COUNTIF(I$1:I623,1)/(COUNTIF(I$1:I623,0)+COUNTIF(I$1:I623,1))</f>
        <v>0.35691318327974275</v>
      </c>
      <c r="M623">
        <f t="shared" si="20"/>
        <v>0.52606635071090047</v>
      </c>
      <c r="N623">
        <f t="shared" si="19"/>
        <v>0.74762808349146104</v>
      </c>
    </row>
    <row r="624" spans="1:14" x14ac:dyDescent="0.3">
      <c r="A624" t="s">
        <v>749</v>
      </c>
      <c r="B624" s="1" t="s">
        <v>1928</v>
      </c>
      <c r="C624">
        <v>10</v>
      </c>
      <c r="D624" t="s">
        <v>117</v>
      </c>
      <c r="E624">
        <v>1</v>
      </c>
      <c r="F624" t="s">
        <v>10</v>
      </c>
      <c r="G624" s="3">
        <v>-64.3</v>
      </c>
      <c r="H624" s="3">
        <v>2.2000000000000001E-6</v>
      </c>
      <c r="I624">
        <v>0</v>
      </c>
      <c r="J624">
        <f>COUNTIF(I$2:I623,0)/(COUNTIF(I625:I$1804,0)+COUNTIF(I$1:I624,0))</f>
        <v>0.25300442757748259</v>
      </c>
      <c r="K624">
        <f>COUNTIF(I$2:I623,1)/(COUNTIF(I625:I$1804,1)+COUNTIF(I$2:I623,1))</f>
        <v>1</v>
      </c>
      <c r="L624">
        <f>COUNTIF(I$1:I624,1)/(COUNTIF(I$1:I624,0)+COUNTIF(I$1:I624,1))</f>
        <v>0.3563402889245586</v>
      </c>
      <c r="M624">
        <f t="shared" si="20"/>
        <v>0.52544378698224858</v>
      </c>
      <c r="N624">
        <f t="shared" si="19"/>
        <v>0.74699557242251746</v>
      </c>
    </row>
    <row r="625" spans="1:14" x14ac:dyDescent="0.3">
      <c r="A625" t="s">
        <v>750</v>
      </c>
      <c r="B625" s="1" t="s">
        <v>1928</v>
      </c>
      <c r="C625">
        <v>42</v>
      </c>
      <c r="D625" t="s">
        <v>91</v>
      </c>
      <c r="E625">
        <v>1</v>
      </c>
      <c r="F625" t="s">
        <v>10</v>
      </c>
      <c r="G625" s="3">
        <v>-64.599999999999994</v>
      </c>
      <c r="H625" s="3">
        <v>2.2000000000000001E-6</v>
      </c>
      <c r="I625">
        <v>0</v>
      </c>
      <c r="J625">
        <f>COUNTIF(I$2:I624,0)/(COUNTIF(I626:I$1804,0)+COUNTIF(I$1:I625,0))</f>
        <v>0.25363693864642634</v>
      </c>
      <c r="K625">
        <f>COUNTIF(I$2:I624,1)/(COUNTIF(I626:I$1804,1)+COUNTIF(I$2:I624,1))</f>
        <v>1</v>
      </c>
      <c r="L625">
        <f>COUNTIF(I$1:I625,1)/(COUNTIF(I$1:I625,0)+COUNTIF(I$1:I625,1))</f>
        <v>0.35576923076923078</v>
      </c>
      <c r="M625">
        <f t="shared" si="20"/>
        <v>0.52482269503546097</v>
      </c>
      <c r="N625">
        <f t="shared" si="19"/>
        <v>0.74636306135357366</v>
      </c>
    </row>
    <row r="626" spans="1:14" x14ac:dyDescent="0.3">
      <c r="A626" t="s">
        <v>751</v>
      </c>
      <c r="B626" s="1" t="s">
        <v>1928</v>
      </c>
      <c r="C626">
        <v>22</v>
      </c>
      <c r="D626" t="s">
        <v>14</v>
      </c>
      <c r="E626">
        <v>1</v>
      </c>
      <c r="F626" t="s">
        <v>10</v>
      </c>
      <c r="G626" s="3">
        <v>-64.900000000000006</v>
      </c>
      <c r="H626" s="3">
        <v>2.3E-6</v>
      </c>
      <c r="I626">
        <v>0</v>
      </c>
      <c r="J626">
        <f>COUNTIF(I$2:I625,0)/(COUNTIF(I627:I$1804,0)+COUNTIF(I$1:I626,0))</f>
        <v>0.25426944971537002</v>
      </c>
      <c r="K626">
        <f>COUNTIF(I$2:I625,1)/(COUNTIF(I627:I$1804,1)+COUNTIF(I$2:I625,1))</f>
        <v>1</v>
      </c>
      <c r="L626">
        <f>COUNTIF(I$1:I626,1)/(COUNTIF(I$1:I626,0)+COUNTIF(I$1:I626,1))</f>
        <v>0.35520000000000002</v>
      </c>
      <c r="M626">
        <f t="shared" si="20"/>
        <v>0.52420306965761521</v>
      </c>
      <c r="N626">
        <f t="shared" si="19"/>
        <v>0.74573055028462998</v>
      </c>
    </row>
    <row r="627" spans="1:14" x14ac:dyDescent="0.3">
      <c r="A627" t="s">
        <v>752</v>
      </c>
      <c r="B627" s="1" t="s">
        <v>1928</v>
      </c>
      <c r="C627">
        <v>7</v>
      </c>
      <c r="D627" t="s">
        <v>405</v>
      </c>
      <c r="E627">
        <v>1</v>
      </c>
      <c r="F627" t="s">
        <v>10</v>
      </c>
      <c r="G627" s="3">
        <v>-65.2</v>
      </c>
      <c r="H627" s="3">
        <v>2.3999999999999999E-6</v>
      </c>
      <c r="I627">
        <v>0</v>
      </c>
      <c r="J627">
        <f>COUNTIF(I$2:I626,0)/(COUNTIF(I628:I$1804,0)+COUNTIF(I$1:I627,0))</f>
        <v>0.25490196078431371</v>
      </c>
      <c r="K627">
        <f>COUNTIF(I$2:I626,1)/(COUNTIF(I628:I$1804,1)+COUNTIF(I$2:I626,1))</f>
        <v>1</v>
      </c>
      <c r="L627">
        <f>COUNTIF(I$1:I627,1)/(COUNTIF(I$1:I627,0)+COUNTIF(I$1:I627,1))</f>
        <v>0.35463258785942492</v>
      </c>
      <c r="M627">
        <f t="shared" si="20"/>
        <v>0.5235849056603773</v>
      </c>
      <c r="N627">
        <f t="shared" si="19"/>
        <v>0.74509803921568629</v>
      </c>
    </row>
    <row r="628" spans="1:14" x14ac:dyDescent="0.3">
      <c r="A628" t="s">
        <v>753</v>
      </c>
      <c r="B628" s="1" t="s">
        <v>1928</v>
      </c>
      <c r="C628">
        <v>48</v>
      </c>
      <c r="D628" t="s">
        <v>552</v>
      </c>
      <c r="E628">
        <v>1</v>
      </c>
      <c r="F628" t="s">
        <v>10</v>
      </c>
      <c r="G628" s="3">
        <v>-65.5</v>
      </c>
      <c r="H628" s="3">
        <v>2.5000000000000002E-6</v>
      </c>
      <c r="I628">
        <v>0</v>
      </c>
      <c r="J628">
        <f>COUNTIF(I$2:I627,0)/(COUNTIF(I629:I$1804,0)+COUNTIF(I$1:I628,0))</f>
        <v>0.25553447185325745</v>
      </c>
      <c r="K628">
        <f>COUNTIF(I$2:I627,1)/(COUNTIF(I629:I$1804,1)+COUNTIF(I$2:I627,1))</f>
        <v>1</v>
      </c>
      <c r="L628">
        <f>COUNTIF(I$1:I628,1)/(COUNTIF(I$1:I628,0)+COUNTIF(I$1:I628,1))</f>
        <v>0.35406698564593303</v>
      </c>
      <c r="M628">
        <f t="shared" si="20"/>
        <v>0.5229681978798586</v>
      </c>
      <c r="N628">
        <f t="shared" si="19"/>
        <v>0.74446552814674249</v>
      </c>
    </row>
    <row r="629" spans="1:14" x14ac:dyDescent="0.3">
      <c r="A629" t="s">
        <v>754</v>
      </c>
      <c r="B629" s="1" t="s">
        <v>1928</v>
      </c>
      <c r="C629">
        <v>13</v>
      </c>
      <c r="D629" t="s">
        <v>700</v>
      </c>
      <c r="E629">
        <v>1</v>
      </c>
      <c r="F629" t="s">
        <v>10</v>
      </c>
      <c r="G629" s="3">
        <v>-65.599999999999994</v>
      </c>
      <c r="H629" s="3">
        <v>2.5000000000000002E-6</v>
      </c>
      <c r="I629">
        <v>0</v>
      </c>
      <c r="J629">
        <f>COUNTIF(I$2:I628,0)/(COUNTIF(I630:I$1804,0)+COUNTIF(I$1:I629,0))</f>
        <v>0.25616698292220114</v>
      </c>
      <c r="K629">
        <f>COUNTIF(I$2:I628,1)/(COUNTIF(I630:I$1804,1)+COUNTIF(I$2:I628,1))</f>
        <v>1</v>
      </c>
      <c r="L629">
        <f>COUNTIF(I$1:I629,1)/(COUNTIF(I$1:I629,0)+COUNTIF(I$1:I629,1))</f>
        <v>0.35350318471337577</v>
      </c>
      <c r="M629">
        <f t="shared" si="20"/>
        <v>0.52235294117647058</v>
      </c>
      <c r="N629">
        <f t="shared" si="19"/>
        <v>0.74383301707779892</v>
      </c>
    </row>
    <row r="630" spans="1:14" x14ac:dyDescent="0.3">
      <c r="A630" t="s">
        <v>755</v>
      </c>
      <c r="B630" s="1" t="s">
        <v>1928</v>
      </c>
      <c r="C630">
        <v>7</v>
      </c>
      <c r="D630" t="s">
        <v>98</v>
      </c>
      <c r="E630">
        <v>1</v>
      </c>
      <c r="F630" t="s">
        <v>10</v>
      </c>
      <c r="G630" s="3">
        <v>-65.599999999999994</v>
      </c>
      <c r="H630" s="3">
        <v>2.5000000000000002E-6</v>
      </c>
      <c r="I630">
        <v>0</v>
      </c>
      <c r="J630">
        <f>COUNTIF(I$2:I629,0)/(COUNTIF(I631:I$1804,0)+COUNTIF(I$1:I630,0))</f>
        <v>0.25679949399114482</v>
      </c>
      <c r="K630">
        <f>COUNTIF(I$2:I629,1)/(COUNTIF(I631:I$1804,1)+COUNTIF(I$2:I629,1))</f>
        <v>1</v>
      </c>
      <c r="L630">
        <f>COUNTIF(I$1:I630,1)/(COUNTIF(I$1:I630,0)+COUNTIF(I$1:I630,1))</f>
        <v>0.35294117647058826</v>
      </c>
      <c r="M630">
        <f t="shared" si="20"/>
        <v>0.52173913043478259</v>
      </c>
      <c r="N630">
        <f t="shared" si="19"/>
        <v>0.74320050600885512</v>
      </c>
    </row>
    <row r="631" spans="1:14" x14ac:dyDescent="0.3">
      <c r="A631" t="s">
        <v>756</v>
      </c>
      <c r="B631" s="1" t="s">
        <v>1928</v>
      </c>
      <c r="C631">
        <v>13</v>
      </c>
      <c r="D631" t="s">
        <v>156</v>
      </c>
      <c r="E631">
        <v>1</v>
      </c>
      <c r="F631" t="s">
        <v>10</v>
      </c>
      <c r="G631" s="3">
        <v>-65.7</v>
      </c>
      <c r="H631" s="3">
        <v>2.5000000000000002E-6</v>
      </c>
      <c r="I631">
        <v>0</v>
      </c>
      <c r="J631">
        <f>COUNTIF(I$2:I630,0)/(COUNTIF(I632:I$1804,0)+COUNTIF(I$1:I631,0))</f>
        <v>0.25743200506008856</v>
      </c>
      <c r="K631">
        <f>COUNTIF(I$2:I630,1)/(COUNTIF(I632:I$1804,1)+COUNTIF(I$2:I630,1))</f>
        <v>1</v>
      </c>
      <c r="L631">
        <f>COUNTIF(I$1:I631,1)/(COUNTIF(I$1:I631,0)+COUNTIF(I$1:I631,1))</f>
        <v>0.35238095238095241</v>
      </c>
      <c r="M631">
        <f t="shared" si="20"/>
        <v>0.52112676056338025</v>
      </c>
      <c r="N631">
        <f t="shared" si="19"/>
        <v>0.74256799493991144</v>
      </c>
    </row>
    <row r="632" spans="1:14" x14ac:dyDescent="0.3">
      <c r="A632" t="s">
        <v>757</v>
      </c>
      <c r="B632" s="1" t="s">
        <v>1928</v>
      </c>
      <c r="C632">
        <v>7</v>
      </c>
      <c r="D632" t="s">
        <v>1837</v>
      </c>
      <c r="E632">
        <v>1</v>
      </c>
      <c r="F632" t="s">
        <v>10</v>
      </c>
      <c r="G632" s="3">
        <v>-65.7</v>
      </c>
      <c r="H632" s="3">
        <v>2.5000000000000002E-6</v>
      </c>
      <c r="I632">
        <v>0</v>
      </c>
      <c r="J632">
        <f>COUNTIF(I$2:I631,0)/(COUNTIF(I633:I$1804,0)+COUNTIF(I$1:I632,0))</f>
        <v>0.25806451612903225</v>
      </c>
      <c r="K632">
        <f>COUNTIF(I$2:I631,1)/(COUNTIF(I633:I$1804,1)+COUNTIF(I$2:I631,1))</f>
        <v>1</v>
      </c>
      <c r="L632">
        <f>COUNTIF(I$1:I632,1)/(COUNTIF(I$1:I632,0)+COUNTIF(I$1:I632,1))</f>
        <v>0.35182250396196513</v>
      </c>
      <c r="M632">
        <f t="shared" si="20"/>
        <v>0.5205158264947245</v>
      </c>
      <c r="N632">
        <f t="shared" si="19"/>
        <v>0.74193548387096775</v>
      </c>
    </row>
    <row r="633" spans="1:14" x14ac:dyDescent="0.3">
      <c r="A633" t="s">
        <v>758</v>
      </c>
      <c r="B633" s="1" t="s">
        <v>1928</v>
      </c>
      <c r="C633">
        <v>9</v>
      </c>
      <c r="D633" t="s">
        <v>16</v>
      </c>
      <c r="E633">
        <v>1</v>
      </c>
      <c r="F633" t="s">
        <v>10</v>
      </c>
      <c r="G633" s="3">
        <v>-65.8</v>
      </c>
      <c r="H633" s="3">
        <v>2.6000000000000001E-6</v>
      </c>
      <c r="I633">
        <v>0</v>
      </c>
      <c r="J633">
        <f>COUNTIF(I$2:I632,0)/(COUNTIF(I634:I$1804,0)+COUNTIF(I$1:I633,0))</f>
        <v>0.25869702719797594</v>
      </c>
      <c r="K633">
        <f>COUNTIF(I$2:I632,1)/(COUNTIF(I634:I$1804,1)+COUNTIF(I$2:I632,1))</f>
        <v>1</v>
      </c>
      <c r="L633">
        <f>COUNTIF(I$1:I633,1)/(COUNTIF(I$1:I633,0)+COUNTIF(I$1:I633,1))</f>
        <v>0.35126582278481011</v>
      </c>
      <c r="M633">
        <f t="shared" si="20"/>
        <v>0.51990632318501162</v>
      </c>
      <c r="N633">
        <f t="shared" si="19"/>
        <v>0.74130297280202406</v>
      </c>
    </row>
    <row r="634" spans="1:14" x14ac:dyDescent="0.3">
      <c r="A634" t="s">
        <v>759</v>
      </c>
      <c r="B634" s="1" t="s">
        <v>1928</v>
      </c>
      <c r="C634">
        <v>3</v>
      </c>
      <c r="D634" t="s">
        <v>677</v>
      </c>
      <c r="E634">
        <v>1</v>
      </c>
      <c r="F634" t="s">
        <v>10</v>
      </c>
      <c r="G634" s="3">
        <v>-65.900000000000006</v>
      </c>
      <c r="H634" s="3">
        <v>2.6000000000000001E-6</v>
      </c>
      <c r="I634">
        <v>0</v>
      </c>
      <c r="J634">
        <f>COUNTIF(I$2:I633,0)/(COUNTIF(I635:I$1804,0)+COUNTIF(I$1:I634,0))</f>
        <v>0.25932953826691968</v>
      </c>
      <c r="K634">
        <f>COUNTIF(I$2:I633,1)/(COUNTIF(I635:I$1804,1)+COUNTIF(I$2:I633,1))</f>
        <v>1</v>
      </c>
      <c r="L634">
        <f>COUNTIF(I$1:I634,1)/(COUNTIF(I$1:I634,0)+COUNTIF(I$1:I634,1))</f>
        <v>0.35071090047393366</v>
      </c>
      <c r="M634">
        <f t="shared" si="20"/>
        <v>0.51929824561403504</v>
      </c>
      <c r="N634">
        <f t="shared" si="19"/>
        <v>0.74067046173308038</v>
      </c>
    </row>
    <row r="635" spans="1:14" x14ac:dyDescent="0.3">
      <c r="A635" t="s">
        <v>760</v>
      </c>
      <c r="B635" s="1" t="s">
        <v>1928</v>
      </c>
      <c r="C635">
        <v>11</v>
      </c>
      <c r="D635" t="s">
        <v>1837</v>
      </c>
      <c r="E635">
        <v>1</v>
      </c>
      <c r="F635" t="s">
        <v>10</v>
      </c>
      <c r="G635" s="3">
        <v>-66</v>
      </c>
      <c r="H635" s="3">
        <v>2.6000000000000001E-6</v>
      </c>
      <c r="I635">
        <v>0</v>
      </c>
      <c r="J635">
        <f>COUNTIF(I$2:I634,0)/(COUNTIF(I636:I$1804,0)+COUNTIF(I$1:I635,0))</f>
        <v>0.25996204933586337</v>
      </c>
      <c r="K635">
        <f>COUNTIF(I$2:I634,1)/(COUNTIF(I636:I$1804,1)+COUNTIF(I$2:I634,1))</f>
        <v>1</v>
      </c>
      <c r="L635">
        <f>COUNTIF(I$1:I635,1)/(COUNTIF(I$1:I635,0)+COUNTIF(I$1:I635,1))</f>
        <v>0.35015772870662459</v>
      </c>
      <c r="M635">
        <f t="shared" si="20"/>
        <v>0.51869158878504673</v>
      </c>
      <c r="N635">
        <f t="shared" si="19"/>
        <v>0.74003795066413658</v>
      </c>
    </row>
    <row r="636" spans="1:14" x14ac:dyDescent="0.3">
      <c r="A636" t="s">
        <v>761</v>
      </c>
      <c r="B636" s="1" t="s">
        <v>1928</v>
      </c>
      <c r="C636">
        <v>29</v>
      </c>
      <c r="D636" t="s">
        <v>497</v>
      </c>
      <c r="E636">
        <v>1</v>
      </c>
      <c r="F636" t="s">
        <v>10</v>
      </c>
      <c r="G636" s="3">
        <v>-66.2</v>
      </c>
      <c r="H636" s="3">
        <v>2.7E-6</v>
      </c>
      <c r="I636">
        <v>0</v>
      </c>
      <c r="J636">
        <f>COUNTIF(I$2:I635,0)/(COUNTIF(I637:I$1804,0)+COUNTIF(I$1:I636,0))</f>
        <v>0.26059456040480711</v>
      </c>
      <c r="K636">
        <f>COUNTIF(I$2:I635,1)/(COUNTIF(I637:I$1804,1)+COUNTIF(I$2:I635,1))</f>
        <v>1</v>
      </c>
      <c r="L636">
        <f>COUNTIF(I$1:I636,1)/(COUNTIF(I$1:I636,0)+COUNTIF(I$1:I636,1))</f>
        <v>0.34960629921259845</v>
      </c>
      <c r="M636">
        <f t="shared" si="20"/>
        <v>0.51808634772462081</v>
      </c>
      <c r="N636">
        <f t="shared" si="19"/>
        <v>0.73940543959519289</v>
      </c>
    </row>
    <row r="637" spans="1:14" x14ac:dyDescent="0.3">
      <c r="A637" t="s">
        <v>762</v>
      </c>
      <c r="B637" s="1" t="s">
        <v>1928</v>
      </c>
      <c r="C637">
        <v>7</v>
      </c>
      <c r="D637" t="s">
        <v>9</v>
      </c>
      <c r="E637">
        <v>1</v>
      </c>
      <c r="F637" t="s">
        <v>10</v>
      </c>
      <c r="G637" s="3">
        <v>-66.2</v>
      </c>
      <c r="H637" s="3">
        <v>2.7E-6</v>
      </c>
      <c r="I637">
        <v>0</v>
      </c>
      <c r="J637">
        <f>COUNTIF(I$2:I636,0)/(COUNTIF(I638:I$1804,0)+COUNTIF(I$1:I637,0))</f>
        <v>0.26122707147375079</v>
      </c>
      <c r="K637">
        <f>COUNTIF(I$2:I636,1)/(COUNTIF(I638:I$1804,1)+COUNTIF(I$2:I636,1))</f>
        <v>1</v>
      </c>
      <c r="L637">
        <f>COUNTIF(I$1:I637,1)/(COUNTIF(I$1:I637,0)+COUNTIF(I$1:I637,1))</f>
        <v>0.34905660377358488</v>
      </c>
      <c r="M637">
        <f t="shared" si="20"/>
        <v>0.51748251748251739</v>
      </c>
      <c r="N637">
        <f t="shared" si="19"/>
        <v>0.73877292852624921</v>
      </c>
    </row>
    <row r="638" spans="1:14" x14ac:dyDescent="0.3">
      <c r="A638" t="s">
        <v>763</v>
      </c>
      <c r="B638" s="1" t="s">
        <v>1928</v>
      </c>
      <c r="C638">
        <v>30</v>
      </c>
      <c r="D638" t="s">
        <v>241</v>
      </c>
      <c r="E638">
        <v>1</v>
      </c>
      <c r="F638" t="s">
        <v>10</v>
      </c>
      <c r="G638" s="3">
        <v>-66.7</v>
      </c>
      <c r="H638" s="3">
        <v>2.7999999999999999E-6</v>
      </c>
      <c r="I638">
        <v>0</v>
      </c>
      <c r="J638">
        <f>COUNTIF(I$2:I637,0)/(COUNTIF(I639:I$1804,0)+COUNTIF(I$1:I638,0))</f>
        <v>0.26185958254269448</v>
      </c>
      <c r="K638">
        <f>COUNTIF(I$2:I637,1)/(COUNTIF(I639:I$1804,1)+COUNTIF(I$2:I637,1))</f>
        <v>1</v>
      </c>
      <c r="L638">
        <f>COUNTIF(I$1:I638,1)/(COUNTIF(I$1:I638,0)+COUNTIF(I$1:I638,1))</f>
        <v>0.34850863422291994</v>
      </c>
      <c r="M638">
        <f t="shared" si="20"/>
        <v>0.51688009313154826</v>
      </c>
      <c r="N638">
        <f t="shared" si="19"/>
        <v>0.73814041745730552</v>
      </c>
    </row>
    <row r="639" spans="1:14" x14ac:dyDescent="0.3">
      <c r="A639" t="s">
        <v>764</v>
      </c>
      <c r="B639" s="1" t="s">
        <v>1928</v>
      </c>
      <c r="C639">
        <v>1</v>
      </c>
      <c r="D639" t="s">
        <v>1838</v>
      </c>
      <c r="E639">
        <v>1</v>
      </c>
      <c r="F639" t="s">
        <v>10</v>
      </c>
      <c r="G639" s="3">
        <v>-66.7</v>
      </c>
      <c r="H639" s="3">
        <v>2.9000000000000002E-6</v>
      </c>
      <c r="I639">
        <v>0</v>
      </c>
      <c r="J639">
        <f>COUNTIF(I$2:I638,0)/(COUNTIF(I640:I$1804,0)+COUNTIF(I$1:I639,0))</f>
        <v>0.26249209361163822</v>
      </c>
      <c r="K639">
        <f>COUNTIF(I$2:I638,1)/(COUNTIF(I640:I$1804,1)+COUNTIF(I$2:I638,1))</f>
        <v>1</v>
      </c>
      <c r="L639">
        <f>COUNTIF(I$1:I639,1)/(COUNTIF(I$1:I639,0)+COUNTIF(I$1:I639,1))</f>
        <v>0.34796238244514105</v>
      </c>
      <c r="M639">
        <f t="shared" si="20"/>
        <v>0.51627906976744187</v>
      </c>
      <c r="N639">
        <f t="shared" si="19"/>
        <v>0.73750790638836183</v>
      </c>
    </row>
    <row r="640" spans="1:14" x14ac:dyDescent="0.3">
      <c r="A640" t="s">
        <v>765</v>
      </c>
      <c r="B640" s="1" t="s">
        <v>1928</v>
      </c>
      <c r="C640">
        <v>1</v>
      </c>
      <c r="D640" t="s">
        <v>1839</v>
      </c>
      <c r="E640">
        <v>1</v>
      </c>
      <c r="F640" t="s">
        <v>10</v>
      </c>
      <c r="G640" s="3">
        <v>-67</v>
      </c>
      <c r="H640" s="3">
        <v>2.9000000000000002E-6</v>
      </c>
      <c r="I640">
        <v>0</v>
      </c>
      <c r="J640">
        <f>COUNTIF(I$2:I639,0)/(COUNTIF(I641:I$1804,0)+COUNTIF(I$1:I640,0))</f>
        <v>0.26312460468058191</v>
      </c>
      <c r="K640">
        <f>COUNTIF(I$2:I639,1)/(COUNTIF(I641:I$1804,1)+COUNTIF(I$2:I639,1))</f>
        <v>1</v>
      </c>
      <c r="L640">
        <f>COUNTIF(I$1:I640,1)/(COUNTIF(I$1:I640,0)+COUNTIF(I$1:I640,1))</f>
        <v>0.34741784037558687</v>
      </c>
      <c r="M640">
        <f t="shared" si="20"/>
        <v>0.51567944250871078</v>
      </c>
      <c r="N640">
        <f t="shared" si="19"/>
        <v>0.73687539531941804</v>
      </c>
    </row>
    <row r="641" spans="1:14" x14ac:dyDescent="0.3">
      <c r="A641" t="s">
        <v>766</v>
      </c>
      <c r="B641" s="1" t="s">
        <v>1928</v>
      </c>
      <c r="C641">
        <v>9</v>
      </c>
      <c r="D641" t="s">
        <v>1840</v>
      </c>
      <c r="E641">
        <v>1</v>
      </c>
      <c r="F641" t="s">
        <v>10</v>
      </c>
      <c r="G641" s="3">
        <v>-67.2</v>
      </c>
      <c r="H641" s="3">
        <v>3.0000000000000001E-6</v>
      </c>
      <c r="I641">
        <v>0</v>
      </c>
      <c r="J641">
        <f>COUNTIF(I$2:I640,0)/(COUNTIF(I642:I$1804,0)+COUNTIF(I$1:I641,0))</f>
        <v>0.26375711574952559</v>
      </c>
      <c r="K641">
        <f>COUNTIF(I$2:I640,1)/(COUNTIF(I642:I$1804,1)+COUNTIF(I$2:I640,1))</f>
        <v>1</v>
      </c>
      <c r="L641">
        <f>COUNTIF(I$1:I641,1)/(COUNTIF(I$1:I641,0)+COUNTIF(I$1:I641,1))</f>
        <v>0.34687499999999999</v>
      </c>
      <c r="M641">
        <f t="shared" si="20"/>
        <v>0.51508120649651967</v>
      </c>
      <c r="N641">
        <f t="shared" si="19"/>
        <v>0.73624288425047446</v>
      </c>
    </row>
    <row r="642" spans="1:14" x14ac:dyDescent="0.3">
      <c r="A642" t="s">
        <v>767</v>
      </c>
      <c r="B642" s="1" t="s">
        <v>1928</v>
      </c>
      <c r="C642">
        <v>31</v>
      </c>
      <c r="D642" t="s">
        <v>117</v>
      </c>
      <c r="E642">
        <v>1</v>
      </c>
      <c r="F642" t="s">
        <v>10</v>
      </c>
      <c r="G642" s="3">
        <v>-67.3</v>
      </c>
      <c r="H642" s="3">
        <v>3.1E-6</v>
      </c>
      <c r="I642">
        <v>0</v>
      </c>
      <c r="J642">
        <f>COUNTIF(I$2:I641,0)/(COUNTIF(I643:I$1804,0)+COUNTIF(I$1:I642,0))</f>
        <v>0.26438962681846934</v>
      </c>
      <c r="K642">
        <f>COUNTIF(I$2:I641,1)/(COUNTIF(I643:I$1804,1)+COUNTIF(I$2:I641,1))</f>
        <v>1</v>
      </c>
      <c r="L642">
        <f>COUNTIF(I$1:I642,1)/(COUNTIF(I$1:I642,0)+COUNTIF(I$1:I642,1))</f>
        <v>0.34633385335413419</v>
      </c>
      <c r="M642">
        <f t="shared" si="20"/>
        <v>0.51448435689455385</v>
      </c>
      <c r="N642">
        <f t="shared" ref="N642:N705" si="21">K642-J642</f>
        <v>0.73561037318153066</v>
      </c>
    </row>
    <row r="643" spans="1:14" x14ac:dyDescent="0.3">
      <c r="A643" t="s">
        <v>768</v>
      </c>
      <c r="B643" s="1" t="s">
        <v>1928</v>
      </c>
      <c r="C643">
        <v>17</v>
      </c>
      <c r="D643" t="s">
        <v>608</v>
      </c>
      <c r="E643">
        <v>1</v>
      </c>
      <c r="F643" t="s">
        <v>10</v>
      </c>
      <c r="G643" s="3">
        <v>-67.400000000000006</v>
      </c>
      <c r="H643" s="3">
        <v>3.1E-6</v>
      </c>
      <c r="I643">
        <v>0</v>
      </c>
      <c r="J643">
        <f>COUNTIF(I$2:I642,0)/(COUNTIF(I644:I$1804,0)+COUNTIF(I$1:I643,0))</f>
        <v>0.26502213788741302</v>
      </c>
      <c r="K643">
        <f>COUNTIF(I$2:I642,1)/(COUNTIF(I644:I$1804,1)+COUNTIF(I$2:I642,1))</f>
        <v>1</v>
      </c>
      <c r="L643">
        <f>COUNTIF(I$1:I643,1)/(COUNTIF(I$1:I643,0)+COUNTIF(I$1:I643,1))</f>
        <v>0.34579439252336447</v>
      </c>
      <c r="M643">
        <f t="shared" si="20"/>
        <v>0.51388888888888884</v>
      </c>
      <c r="N643">
        <f t="shared" si="21"/>
        <v>0.73497786211258698</v>
      </c>
    </row>
    <row r="644" spans="1:14" x14ac:dyDescent="0.3">
      <c r="A644" t="s">
        <v>769</v>
      </c>
      <c r="B644" s="1" t="s">
        <v>1928</v>
      </c>
      <c r="C644">
        <v>10</v>
      </c>
      <c r="D644" t="s">
        <v>1829</v>
      </c>
      <c r="E644">
        <v>1</v>
      </c>
      <c r="F644" t="s">
        <v>10</v>
      </c>
      <c r="G644" s="3">
        <v>-67.5</v>
      </c>
      <c r="H644" s="3">
        <v>3.1E-6</v>
      </c>
      <c r="I644">
        <v>0</v>
      </c>
      <c r="J644">
        <f>COUNTIF(I$2:I643,0)/(COUNTIF(I645:I$1804,0)+COUNTIF(I$1:I644,0))</f>
        <v>0.26565464895635671</v>
      </c>
      <c r="K644">
        <f>COUNTIF(I$2:I643,1)/(COUNTIF(I645:I$1804,1)+COUNTIF(I$2:I643,1))</f>
        <v>1</v>
      </c>
      <c r="L644">
        <f>COUNTIF(I$1:I644,1)/(COUNTIF(I$1:I644,0)+COUNTIF(I$1:I644,1))</f>
        <v>0.3452566096423017</v>
      </c>
      <c r="M644">
        <f t="shared" si="20"/>
        <v>0.51329479768786124</v>
      </c>
      <c r="N644">
        <f t="shared" si="21"/>
        <v>0.73434535104364329</v>
      </c>
    </row>
    <row r="645" spans="1:14" x14ac:dyDescent="0.3">
      <c r="A645" t="s">
        <v>770</v>
      </c>
      <c r="B645" s="1" t="s">
        <v>1928</v>
      </c>
      <c r="C645">
        <v>1</v>
      </c>
      <c r="D645" t="s">
        <v>1827</v>
      </c>
      <c r="E645">
        <v>1</v>
      </c>
      <c r="F645" t="s">
        <v>10</v>
      </c>
      <c r="G645" s="3">
        <v>-67.599999999999994</v>
      </c>
      <c r="H645" s="3">
        <v>3.1999999999999999E-6</v>
      </c>
      <c r="I645">
        <v>0</v>
      </c>
      <c r="J645">
        <f>COUNTIF(I$2:I644,0)/(COUNTIF(I646:I$1804,0)+COUNTIF(I$1:I645,0))</f>
        <v>0.26628716002530045</v>
      </c>
      <c r="K645">
        <f>COUNTIF(I$2:I644,1)/(COUNTIF(I646:I$1804,1)+COUNTIF(I$2:I644,1))</f>
        <v>1</v>
      </c>
      <c r="L645">
        <f>COUNTIF(I$1:I645,1)/(COUNTIF(I$1:I645,0)+COUNTIF(I$1:I645,1))</f>
        <v>0.34472049689440992</v>
      </c>
      <c r="M645">
        <f t="shared" si="20"/>
        <v>0.51270207852193994</v>
      </c>
      <c r="N645">
        <f t="shared" si="21"/>
        <v>0.73371283997469949</v>
      </c>
    </row>
    <row r="646" spans="1:14" x14ac:dyDescent="0.3">
      <c r="A646" t="s">
        <v>771</v>
      </c>
      <c r="B646" s="1" t="s">
        <v>1928</v>
      </c>
      <c r="C646">
        <v>8</v>
      </c>
      <c r="D646" t="s">
        <v>98</v>
      </c>
      <c r="E646">
        <v>1</v>
      </c>
      <c r="F646" t="s">
        <v>10</v>
      </c>
      <c r="G646" s="3">
        <v>-67.7</v>
      </c>
      <c r="H646" s="3">
        <v>3.1999999999999999E-6</v>
      </c>
      <c r="I646">
        <v>0</v>
      </c>
      <c r="J646">
        <f>COUNTIF(I$2:I645,0)/(COUNTIF(I647:I$1804,0)+COUNTIF(I$1:I646,0))</f>
        <v>0.26691967109424414</v>
      </c>
      <c r="K646">
        <f>COUNTIF(I$2:I645,1)/(COUNTIF(I647:I$1804,1)+COUNTIF(I$2:I645,1))</f>
        <v>1</v>
      </c>
      <c r="L646">
        <f>COUNTIF(I$1:I646,1)/(COUNTIF(I$1:I646,0)+COUNTIF(I$1:I646,1))</f>
        <v>0.34418604651162793</v>
      </c>
      <c r="M646">
        <f t="shared" si="20"/>
        <v>0.51211072664359858</v>
      </c>
      <c r="N646">
        <f t="shared" si="21"/>
        <v>0.73308032890575592</v>
      </c>
    </row>
    <row r="647" spans="1:14" x14ac:dyDescent="0.3">
      <c r="A647" t="s">
        <v>772</v>
      </c>
      <c r="B647" s="1" t="s">
        <v>1928</v>
      </c>
      <c r="C647">
        <v>10</v>
      </c>
      <c r="D647" t="s">
        <v>104</v>
      </c>
      <c r="E647">
        <v>1</v>
      </c>
      <c r="F647" t="s">
        <v>10</v>
      </c>
      <c r="G647" s="3">
        <v>-68</v>
      </c>
      <c r="H647" s="3">
        <v>3.3000000000000002E-6</v>
      </c>
      <c r="I647">
        <v>0</v>
      </c>
      <c r="J647">
        <f>COUNTIF(I$2:I646,0)/(COUNTIF(I648:I$1804,0)+COUNTIF(I$1:I647,0))</f>
        <v>0.26755218216318788</v>
      </c>
      <c r="K647">
        <f>COUNTIF(I$2:I646,1)/(COUNTIF(I648:I$1804,1)+COUNTIF(I$2:I646,1))</f>
        <v>1</v>
      </c>
      <c r="L647">
        <f>COUNTIF(I$1:I647,1)/(COUNTIF(I$1:I647,0)+COUNTIF(I$1:I647,1))</f>
        <v>0.34365325077399383</v>
      </c>
      <c r="M647">
        <f t="shared" si="20"/>
        <v>0.51152073732718895</v>
      </c>
      <c r="N647">
        <f t="shared" si="21"/>
        <v>0.73244781783681212</v>
      </c>
    </row>
    <row r="648" spans="1:14" x14ac:dyDescent="0.3">
      <c r="A648" t="s">
        <v>773</v>
      </c>
      <c r="B648" s="1" t="s">
        <v>1928</v>
      </c>
      <c r="C648">
        <v>2</v>
      </c>
      <c r="D648" t="s">
        <v>325</v>
      </c>
      <c r="E648">
        <v>1</v>
      </c>
      <c r="F648" t="s">
        <v>10</v>
      </c>
      <c r="G648" s="3">
        <v>-68.2</v>
      </c>
      <c r="H648" s="3">
        <v>3.4000000000000001E-6</v>
      </c>
      <c r="I648">
        <v>0</v>
      </c>
      <c r="J648">
        <f>COUNTIF(I$2:I647,0)/(COUNTIF(I649:I$1804,0)+COUNTIF(I$1:I648,0))</f>
        <v>0.26818469323213157</v>
      </c>
      <c r="K648">
        <f>COUNTIF(I$2:I647,1)/(COUNTIF(I649:I$1804,1)+COUNTIF(I$2:I647,1))</f>
        <v>1</v>
      </c>
      <c r="L648">
        <f>COUNTIF(I$1:I648,1)/(COUNTIF(I$1:I648,0)+COUNTIF(I$1:I648,1))</f>
        <v>0.34312210200927357</v>
      </c>
      <c r="M648">
        <f t="shared" si="20"/>
        <v>0.51093210586881466</v>
      </c>
      <c r="N648">
        <f t="shared" si="21"/>
        <v>0.73181530676786843</v>
      </c>
    </row>
    <row r="649" spans="1:14" x14ac:dyDescent="0.3">
      <c r="A649" t="s">
        <v>774</v>
      </c>
      <c r="B649" s="1" t="s">
        <v>1928</v>
      </c>
      <c r="C649">
        <v>6</v>
      </c>
      <c r="D649" t="s">
        <v>98</v>
      </c>
      <c r="E649">
        <v>1</v>
      </c>
      <c r="F649" t="s">
        <v>10</v>
      </c>
      <c r="G649" s="3">
        <v>-68.400000000000006</v>
      </c>
      <c r="H649" s="3">
        <v>3.4000000000000001E-6</v>
      </c>
      <c r="I649">
        <v>0</v>
      </c>
      <c r="J649">
        <f>COUNTIF(I$2:I648,0)/(COUNTIF(I650:I$1804,0)+COUNTIF(I$1:I649,0))</f>
        <v>0.26881720430107525</v>
      </c>
      <c r="K649">
        <f>COUNTIF(I$2:I648,1)/(COUNTIF(I650:I$1804,1)+COUNTIF(I$2:I648,1))</f>
        <v>1</v>
      </c>
      <c r="L649">
        <f>COUNTIF(I$1:I649,1)/(COUNTIF(I$1:I649,0)+COUNTIF(I$1:I649,1))</f>
        <v>0.34259259259259262</v>
      </c>
      <c r="M649">
        <f t="shared" si="20"/>
        <v>0.51034482758620692</v>
      </c>
      <c r="N649">
        <f t="shared" si="21"/>
        <v>0.73118279569892475</v>
      </c>
    </row>
    <row r="650" spans="1:14" x14ac:dyDescent="0.3">
      <c r="A650" t="s">
        <v>775</v>
      </c>
      <c r="B650" s="1" t="s">
        <v>1928</v>
      </c>
      <c r="C650">
        <v>4</v>
      </c>
      <c r="D650" t="s">
        <v>9</v>
      </c>
      <c r="E650">
        <v>1</v>
      </c>
      <c r="F650" t="s">
        <v>10</v>
      </c>
      <c r="G650" s="3">
        <v>-68.400000000000006</v>
      </c>
      <c r="H650" s="3">
        <v>3.4999999999999999E-6</v>
      </c>
      <c r="I650">
        <v>0</v>
      </c>
      <c r="J650">
        <f>COUNTIF(I$2:I649,0)/(COUNTIF(I651:I$1804,0)+COUNTIF(I$1:I650,0))</f>
        <v>0.26944971537001899</v>
      </c>
      <c r="K650">
        <f>COUNTIF(I$2:I649,1)/(COUNTIF(I651:I$1804,1)+COUNTIF(I$2:I649,1))</f>
        <v>1</v>
      </c>
      <c r="L650">
        <f>COUNTIF(I$1:I650,1)/(COUNTIF(I$1:I650,0)+COUNTIF(I$1:I650,1))</f>
        <v>0.34206471494607088</v>
      </c>
      <c r="M650">
        <f t="shared" si="20"/>
        <v>0.50975889781859929</v>
      </c>
      <c r="N650">
        <f t="shared" si="21"/>
        <v>0.73055028462998095</v>
      </c>
    </row>
    <row r="651" spans="1:14" x14ac:dyDescent="0.3">
      <c r="A651" t="s">
        <v>776</v>
      </c>
      <c r="B651" s="1" t="s">
        <v>1928</v>
      </c>
      <c r="C651">
        <v>29</v>
      </c>
      <c r="D651" t="s">
        <v>115</v>
      </c>
      <c r="E651">
        <v>1</v>
      </c>
      <c r="F651" t="s">
        <v>10</v>
      </c>
      <c r="G651" s="3">
        <v>-68.400000000000006</v>
      </c>
      <c r="H651" s="3">
        <v>3.4999999999999999E-6</v>
      </c>
      <c r="I651">
        <v>0</v>
      </c>
      <c r="J651">
        <f>COUNTIF(I$2:I650,0)/(COUNTIF(I652:I$1804,0)+COUNTIF(I$1:I651,0))</f>
        <v>0.27008222643896268</v>
      </c>
      <c r="K651">
        <f>COUNTIF(I$2:I650,1)/(COUNTIF(I652:I$1804,1)+COUNTIF(I$2:I650,1))</f>
        <v>1</v>
      </c>
      <c r="L651">
        <f>COUNTIF(I$1:I651,1)/(COUNTIF(I$1:I651,0)+COUNTIF(I$1:I651,1))</f>
        <v>0.34153846153846151</v>
      </c>
      <c r="M651">
        <f t="shared" si="20"/>
        <v>0.50917431192660545</v>
      </c>
      <c r="N651">
        <f t="shared" si="21"/>
        <v>0.72991777356103738</v>
      </c>
    </row>
    <row r="652" spans="1:14" x14ac:dyDescent="0.3">
      <c r="A652" t="s">
        <v>777</v>
      </c>
      <c r="B652" s="1" t="s">
        <v>1928</v>
      </c>
      <c r="C652">
        <v>24</v>
      </c>
      <c r="D652" t="s">
        <v>412</v>
      </c>
      <c r="E652">
        <v>1</v>
      </c>
      <c r="F652" t="s">
        <v>10</v>
      </c>
      <c r="G652" s="3">
        <v>-68.5</v>
      </c>
      <c r="H652" s="3">
        <v>3.4999999999999999E-6</v>
      </c>
      <c r="I652">
        <v>0</v>
      </c>
      <c r="J652">
        <f>COUNTIF(I$2:I651,0)/(COUNTIF(I653:I$1804,0)+COUNTIF(I$1:I652,0))</f>
        <v>0.27071473750790637</v>
      </c>
      <c r="K652">
        <f>COUNTIF(I$2:I651,1)/(COUNTIF(I653:I$1804,1)+COUNTIF(I$2:I651,1))</f>
        <v>1</v>
      </c>
      <c r="L652">
        <f>COUNTIF(I$1:I652,1)/(COUNTIF(I$1:I652,0)+COUNTIF(I$1:I652,1))</f>
        <v>0.34101382488479265</v>
      </c>
      <c r="M652">
        <f t="shared" si="20"/>
        <v>0.50859106529209619</v>
      </c>
      <c r="N652">
        <f t="shared" si="21"/>
        <v>0.72928526249209358</v>
      </c>
    </row>
    <row r="653" spans="1:14" x14ac:dyDescent="0.3">
      <c r="A653" t="s">
        <v>778</v>
      </c>
      <c r="B653" s="1" t="s">
        <v>1928</v>
      </c>
      <c r="C653">
        <v>23</v>
      </c>
      <c r="D653" t="s">
        <v>677</v>
      </c>
      <c r="E653">
        <v>1</v>
      </c>
      <c r="F653" t="s">
        <v>10</v>
      </c>
      <c r="G653" s="3">
        <v>-68.599999999999994</v>
      </c>
      <c r="H653" s="3">
        <v>3.4999999999999999E-6</v>
      </c>
      <c r="I653">
        <v>0</v>
      </c>
      <c r="J653">
        <f>COUNTIF(I$2:I652,0)/(COUNTIF(I654:I$1804,0)+COUNTIF(I$1:I653,0))</f>
        <v>0.27134724857685011</v>
      </c>
      <c r="K653">
        <f>COUNTIF(I$2:I652,1)/(COUNTIF(I654:I$1804,1)+COUNTIF(I$2:I652,1))</f>
        <v>1</v>
      </c>
      <c r="L653">
        <f>COUNTIF(I$1:I653,1)/(COUNTIF(I$1:I653,0)+COUNTIF(I$1:I653,1))</f>
        <v>0.34049079754601225</v>
      </c>
      <c r="M653">
        <f t="shared" si="20"/>
        <v>0.50800915331807772</v>
      </c>
      <c r="N653">
        <f t="shared" si="21"/>
        <v>0.72865275142314989</v>
      </c>
    </row>
    <row r="654" spans="1:14" x14ac:dyDescent="0.3">
      <c r="A654" t="s">
        <v>779</v>
      </c>
      <c r="B654" s="1" t="s">
        <v>1928</v>
      </c>
      <c r="C654">
        <v>16</v>
      </c>
      <c r="D654" t="s">
        <v>1822</v>
      </c>
      <c r="E654">
        <v>1</v>
      </c>
      <c r="F654" t="s">
        <v>10</v>
      </c>
      <c r="G654" s="3">
        <v>-68.8</v>
      </c>
      <c r="H654" s="3">
        <v>3.5999999999999998E-6</v>
      </c>
      <c r="I654">
        <v>0</v>
      </c>
      <c r="J654">
        <f>COUNTIF(I$2:I653,0)/(COUNTIF(I655:I$1804,0)+COUNTIF(I$1:I654,0))</f>
        <v>0.27197975964579379</v>
      </c>
      <c r="K654">
        <f>COUNTIF(I$2:I653,1)/(COUNTIF(I655:I$1804,1)+COUNTIF(I$2:I653,1))</f>
        <v>1</v>
      </c>
      <c r="L654">
        <f>COUNTIF(I$1:I654,1)/(COUNTIF(I$1:I654,0)+COUNTIF(I$1:I654,1))</f>
        <v>0.33996937212863704</v>
      </c>
      <c r="M654">
        <f t="shared" si="20"/>
        <v>0.50742857142857145</v>
      </c>
      <c r="N654">
        <f t="shared" si="21"/>
        <v>0.72802024035420621</v>
      </c>
    </row>
    <row r="655" spans="1:14" x14ac:dyDescent="0.3">
      <c r="A655" t="s">
        <v>780</v>
      </c>
      <c r="B655" s="1" t="s">
        <v>1928</v>
      </c>
      <c r="C655">
        <v>60</v>
      </c>
      <c r="D655" t="s">
        <v>781</v>
      </c>
      <c r="E655">
        <v>1</v>
      </c>
      <c r="F655" t="s">
        <v>10</v>
      </c>
      <c r="G655" s="3">
        <v>-68.900000000000006</v>
      </c>
      <c r="H655" s="3">
        <v>3.5999999999999998E-6</v>
      </c>
      <c r="I655">
        <v>0</v>
      </c>
      <c r="J655">
        <f>COUNTIF(I$2:I654,0)/(COUNTIF(I656:I$1804,0)+COUNTIF(I$1:I655,0))</f>
        <v>0.27261227071473748</v>
      </c>
      <c r="K655">
        <f>COUNTIF(I$2:I654,1)/(COUNTIF(I656:I$1804,1)+COUNTIF(I$2:I654,1))</f>
        <v>1</v>
      </c>
      <c r="L655">
        <f>COUNTIF(I$1:I655,1)/(COUNTIF(I$1:I655,0)+COUNTIF(I$1:I655,1))</f>
        <v>0.33944954128440369</v>
      </c>
      <c r="M655">
        <f t="shared" si="20"/>
        <v>0.50684931506849318</v>
      </c>
      <c r="N655">
        <f t="shared" si="21"/>
        <v>0.72738772928526252</v>
      </c>
    </row>
    <row r="656" spans="1:14" x14ac:dyDescent="0.3">
      <c r="A656" t="s">
        <v>782</v>
      </c>
      <c r="B656" s="1" t="s">
        <v>1928</v>
      </c>
      <c r="C656">
        <v>7</v>
      </c>
      <c r="D656" t="s">
        <v>360</v>
      </c>
      <c r="E656">
        <v>1</v>
      </c>
      <c r="F656" t="s">
        <v>10</v>
      </c>
      <c r="G656" s="3">
        <v>-68.900000000000006</v>
      </c>
      <c r="H656" s="3">
        <v>3.5999999999999998E-6</v>
      </c>
      <c r="I656">
        <v>0</v>
      </c>
      <c r="J656">
        <f>COUNTIF(I$2:I655,0)/(COUNTIF(I657:I$1804,0)+COUNTIF(I$1:I656,0))</f>
        <v>0.27324478178368122</v>
      </c>
      <c r="K656">
        <f>COUNTIF(I$2:I655,1)/(COUNTIF(I657:I$1804,1)+COUNTIF(I$2:I655,1))</f>
        <v>1</v>
      </c>
      <c r="L656">
        <f>COUNTIF(I$1:I656,1)/(COUNTIF(I$1:I656,0)+COUNTIF(I$1:I656,1))</f>
        <v>0.33893129770992364</v>
      </c>
      <c r="M656">
        <f t="shared" si="20"/>
        <v>0.50627137970353475</v>
      </c>
      <c r="N656">
        <f t="shared" si="21"/>
        <v>0.72675521821631883</v>
      </c>
    </row>
    <row r="657" spans="1:14" x14ac:dyDescent="0.3">
      <c r="A657" t="s">
        <v>783</v>
      </c>
      <c r="B657" s="1" t="s">
        <v>1928</v>
      </c>
      <c r="C657">
        <v>7</v>
      </c>
      <c r="D657" t="s">
        <v>162</v>
      </c>
      <c r="E657">
        <v>1</v>
      </c>
      <c r="F657" t="s">
        <v>10</v>
      </c>
      <c r="G657" s="3">
        <v>-68.900000000000006</v>
      </c>
      <c r="H657" s="3">
        <v>3.5999999999999998E-6</v>
      </c>
      <c r="I657">
        <v>0</v>
      </c>
      <c r="J657">
        <f>COUNTIF(I$2:I656,0)/(COUNTIF(I658:I$1804,0)+COUNTIF(I$1:I657,0))</f>
        <v>0.27387729285262491</v>
      </c>
      <c r="K657">
        <f>COUNTIF(I$2:I656,1)/(COUNTIF(I658:I$1804,1)+COUNTIF(I$2:I656,1))</f>
        <v>1</v>
      </c>
      <c r="L657">
        <f>COUNTIF(I$1:I657,1)/(COUNTIF(I$1:I657,0)+COUNTIF(I$1:I657,1))</f>
        <v>0.33841463414634149</v>
      </c>
      <c r="M657">
        <f t="shared" si="20"/>
        <v>0.50569476082004561</v>
      </c>
      <c r="N657">
        <f t="shared" si="21"/>
        <v>0.72612270714737503</v>
      </c>
    </row>
    <row r="658" spans="1:14" x14ac:dyDescent="0.3">
      <c r="A658" t="s">
        <v>784</v>
      </c>
      <c r="B658" s="1" t="s">
        <v>1928</v>
      </c>
      <c r="C658">
        <v>1</v>
      </c>
      <c r="D658" t="s">
        <v>1790</v>
      </c>
      <c r="E658">
        <v>1</v>
      </c>
      <c r="F658" t="s">
        <v>10</v>
      </c>
      <c r="G658" s="3">
        <v>-69</v>
      </c>
      <c r="H658" s="3">
        <v>3.7000000000000002E-6</v>
      </c>
      <c r="I658">
        <v>0</v>
      </c>
      <c r="J658">
        <f>COUNTIF(I$2:I657,0)/(COUNTIF(I659:I$1804,0)+COUNTIF(I$1:I658,0))</f>
        <v>0.27450980392156865</v>
      </c>
      <c r="K658">
        <f>COUNTIF(I$2:I657,1)/(COUNTIF(I659:I$1804,1)+COUNTIF(I$2:I657,1))</f>
        <v>1</v>
      </c>
      <c r="L658">
        <f>COUNTIF(I$1:I658,1)/(COUNTIF(I$1:I658,0)+COUNTIF(I$1:I658,1))</f>
        <v>0.33789954337899542</v>
      </c>
      <c r="M658">
        <f t="shared" ref="M658:M721" si="22">2*K658*L658/(K658+L658)</f>
        <v>0.50511945392491475</v>
      </c>
      <c r="N658">
        <f t="shared" si="21"/>
        <v>0.72549019607843135</v>
      </c>
    </row>
    <row r="659" spans="1:14" x14ac:dyDescent="0.3">
      <c r="A659" t="s">
        <v>785</v>
      </c>
      <c r="B659" s="1" t="s">
        <v>1928</v>
      </c>
      <c r="C659">
        <v>10</v>
      </c>
      <c r="D659" t="s">
        <v>590</v>
      </c>
      <c r="E659">
        <v>1</v>
      </c>
      <c r="F659" t="s">
        <v>10</v>
      </c>
      <c r="G659" s="3">
        <v>-69.099999999999994</v>
      </c>
      <c r="H659" s="3">
        <v>3.7000000000000002E-6</v>
      </c>
      <c r="I659">
        <v>0</v>
      </c>
      <c r="J659">
        <f>COUNTIF(I$2:I658,0)/(COUNTIF(I660:I$1804,0)+COUNTIF(I$1:I659,0))</f>
        <v>0.27514231499051234</v>
      </c>
      <c r="K659">
        <f>COUNTIF(I$2:I658,1)/(COUNTIF(I660:I$1804,1)+COUNTIF(I$2:I658,1))</f>
        <v>1</v>
      </c>
      <c r="L659">
        <f>COUNTIF(I$1:I659,1)/(COUNTIF(I$1:I659,0)+COUNTIF(I$1:I659,1))</f>
        <v>0.33738601823708209</v>
      </c>
      <c r="M659">
        <f t="shared" si="22"/>
        <v>0.50454545454545463</v>
      </c>
      <c r="N659">
        <f t="shared" si="21"/>
        <v>0.72485768500948766</v>
      </c>
    </row>
    <row r="660" spans="1:14" x14ac:dyDescent="0.3">
      <c r="A660" t="s">
        <v>786</v>
      </c>
      <c r="B660" s="1" t="s">
        <v>1928</v>
      </c>
      <c r="C660">
        <v>69</v>
      </c>
      <c r="D660" t="s">
        <v>493</v>
      </c>
      <c r="E660">
        <v>1</v>
      </c>
      <c r="F660" t="s">
        <v>10</v>
      </c>
      <c r="G660" s="3">
        <v>-69.2</v>
      </c>
      <c r="H660" s="3">
        <v>3.8E-6</v>
      </c>
      <c r="I660">
        <v>0</v>
      </c>
      <c r="J660">
        <f>COUNTIF(I$2:I659,0)/(COUNTIF(I661:I$1804,0)+COUNTIF(I$1:I660,0))</f>
        <v>0.27577482605945602</v>
      </c>
      <c r="K660">
        <f>COUNTIF(I$2:I659,1)/(COUNTIF(I661:I$1804,1)+COUNTIF(I$2:I659,1))</f>
        <v>1</v>
      </c>
      <c r="L660">
        <f>COUNTIF(I$1:I660,1)/(COUNTIF(I$1:I660,0)+COUNTIF(I$1:I660,1))</f>
        <v>0.33687405159332323</v>
      </c>
      <c r="M660">
        <f t="shared" si="22"/>
        <v>0.50397275822928489</v>
      </c>
      <c r="N660">
        <f t="shared" si="21"/>
        <v>0.72422517394054398</v>
      </c>
    </row>
    <row r="661" spans="1:14" x14ac:dyDescent="0.3">
      <c r="A661" t="s">
        <v>787</v>
      </c>
      <c r="B661" s="1" t="s">
        <v>1928</v>
      </c>
      <c r="C661">
        <v>1</v>
      </c>
      <c r="D661" t="s">
        <v>1783</v>
      </c>
      <c r="E661">
        <v>1</v>
      </c>
      <c r="F661" t="s">
        <v>10</v>
      </c>
      <c r="G661" s="3">
        <v>-69.5</v>
      </c>
      <c r="H661" s="3">
        <v>3.8999999999999999E-6</v>
      </c>
      <c r="I661">
        <v>0</v>
      </c>
      <c r="J661">
        <f>COUNTIF(I$2:I660,0)/(COUNTIF(I662:I$1804,0)+COUNTIF(I$1:I661,0))</f>
        <v>0.27640733712839977</v>
      </c>
      <c r="K661">
        <f>COUNTIF(I$2:I660,1)/(COUNTIF(I662:I$1804,1)+COUNTIF(I$2:I660,1))</f>
        <v>1</v>
      </c>
      <c r="L661">
        <f>COUNTIF(I$1:I661,1)/(COUNTIF(I$1:I661,0)+COUNTIF(I$1:I661,1))</f>
        <v>0.33636363636363636</v>
      </c>
      <c r="M661">
        <f t="shared" si="22"/>
        <v>0.50340136054421769</v>
      </c>
      <c r="N661">
        <f t="shared" si="21"/>
        <v>0.72359266287160029</v>
      </c>
    </row>
    <row r="662" spans="1:14" x14ac:dyDescent="0.3">
      <c r="A662" t="s">
        <v>788</v>
      </c>
      <c r="B662" s="1" t="s">
        <v>1928</v>
      </c>
      <c r="C662">
        <v>63</v>
      </c>
      <c r="D662" t="s">
        <v>789</v>
      </c>
      <c r="E662">
        <v>1</v>
      </c>
      <c r="F662" t="s">
        <v>10</v>
      </c>
      <c r="G662" s="3">
        <v>-69.7</v>
      </c>
      <c r="H662" s="3">
        <v>3.9999999999999998E-6</v>
      </c>
      <c r="I662">
        <v>0</v>
      </c>
      <c r="J662">
        <f>COUNTIF(I$2:I661,0)/(COUNTIF(I663:I$1804,0)+COUNTIF(I$1:I662,0))</f>
        <v>0.27703984819734345</v>
      </c>
      <c r="K662">
        <f>COUNTIF(I$2:I661,1)/(COUNTIF(I663:I$1804,1)+COUNTIF(I$2:I661,1))</f>
        <v>1</v>
      </c>
      <c r="L662">
        <f>COUNTIF(I$1:I662,1)/(COUNTIF(I$1:I662,0)+COUNTIF(I$1:I662,1))</f>
        <v>0.33585476550680787</v>
      </c>
      <c r="M662">
        <f t="shared" si="22"/>
        <v>0.50283125707814269</v>
      </c>
      <c r="N662">
        <f t="shared" si="21"/>
        <v>0.72296015180265649</v>
      </c>
    </row>
    <row r="663" spans="1:14" x14ac:dyDescent="0.3">
      <c r="A663" t="s">
        <v>790</v>
      </c>
      <c r="B663" s="1" t="s">
        <v>1928</v>
      </c>
      <c r="C663">
        <v>1</v>
      </c>
      <c r="D663" t="s">
        <v>1841</v>
      </c>
      <c r="E663">
        <v>1</v>
      </c>
      <c r="F663" t="s">
        <v>10</v>
      </c>
      <c r="G663" s="3">
        <v>-69.8</v>
      </c>
      <c r="H663" s="3">
        <v>4.0999999999999997E-6</v>
      </c>
      <c r="I663">
        <v>0</v>
      </c>
      <c r="J663">
        <f>COUNTIF(I$2:I662,0)/(COUNTIF(I664:I$1804,0)+COUNTIF(I$1:I663,0))</f>
        <v>0.27767235926628714</v>
      </c>
      <c r="K663">
        <f>COUNTIF(I$2:I662,1)/(COUNTIF(I664:I$1804,1)+COUNTIF(I$2:I662,1))</f>
        <v>1</v>
      </c>
      <c r="L663">
        <f>COUNTIF(I$1:I663,1)/(COUNTIF(I$1:I663,0)+COUNTIF(I$1:I663,1))</f>
        <v>0.33534743202416917</v>
      </c>
      <c r="M663">
        <f t="shared" si="22"/>
        <v>0.50226244343891402</v>
      </c>
      <c r="N663">
        <f t="shared" si="21"/>
        <v>0.72232764073371292</v>
      </c>
    </row>
    <row r="664" spans="1:14" x14ac:dyDescent="0.3">
      <c r="A664" t="s">
        <v>791</v>
      </c>
      <c r="B664" s="1" t="s">
        <v>1928</v>
      </c>
      <c r="C664">
        <v>7</v>
      </c>
      <c r="D664" t="s">
        <v>677</v>
      </c>
      <c r="E664">
        <v>1</v>
      </c>
      <c r="F664" t="s">
        <v>10</v>
      </c>
      <c r="G664" s="3">
        <v>-69.900000000000006</v>
      </c>
      <c r="H664" s="3">
        <v>4.0999999999999997E-6</v>
      </c>
      <c r="I664">
        <v>0</v>
      </c>
      <c r="J664">
        <f>COUNTIF(I$2:I663,0)/(COUNTIF(I665:I$1804,0)+COUNTIF(I$1:I664,0))</f>
        <v>0.27830487033523088</v>
      </c>
      <c r="K664">
        <f>COUNTIF(I$2:I663,1)/(COUNTIF(I665:I$1804,1)+COUNTIF(I$2:I663,1))</f>
        <v>1</v>
      </c>
      <c r="L664">
        <f>COUNTIF(I$1:I664,1)/(COUNTIF(I$1:I664,0)+COUNTIF(I$1:I664,1))</f>
        <v>0.33484162895927599</v>
      </c>
      <c r="M664">
        <f t="shared" si="22"/>
        <v>0.50169491525423726</v>
      </c>
      <c r="N664">
        <f t="shared" si="21"/>
        <v>0.72169512966476912</v>
      </c>
    </row>
    <row r="665" spans="1:14" x14ac:dyDescent="0.3">
      <c r="A665" t="s">
        <v>792</v>
      </c>
      <c r="B665" s="1" t="s">
        <v>1928</v>
      </c>
      <c r="C665">
        <v>7</v>
      </c>
      <c r="D665" t="s">
        <v>9</v>
      </c>
      <c r="E665">
        <v>1</v>
      </c>
      <c r="F665" t="s">
        <v>10</v>
      </c>
      <c r="G665" s="3">
        <v>-70</v>
      </c>
      <c r="H665" s="3">
        <v>4.0999999999999997E-6</v>
      </c>
      <c r="I665">
        <v>0</v>
      </c>
      <c r="J665">
        <f>COUNTIF(I$2:I664,0)/(COUNTIF(I666:I$1804,0)+COUNTIF(I$1:I665,0))</f>
        <v>0.27893738140417457</v>
      </c>
      <c r="K665">
        <f>COUNTIF(I$2:I664,1)/(COUNTIF(I666:I$1804,1)+COUNTIF(I$2:I664,1))</f>
        <v>1</v>
      </c>
      <c r="L665">
        <f>COUNTIF(I$1:I665,1)/(COUNTIF(I$1:I665,0)+COUNTIF(I$1:I665,1))</f>
        <v>0.33433734939759036</v>
      </c>
      <c r="M665">
        <f t="shared" si="22"/>
        <v>0.50112866817155755</v>
      </c>
      <c r="N665">
        <f t="shared" si="21"/>
        <v>0.72106261859582543</v>
      </c>
    </row>
    <row r="666" spans="1:14" x14ac:dyDescent="0.3">
      <c r="A666" t="s">
        <v>793</v>
      </c>
      <c r="B666" s="1" t="s">
        <v>1928</v>
      </c>
      <c r="C666">
        <v>1</v>
      </c>
      <c r="D666" t="s">
        <v>1828</v>
      </c>
      <c r="E666">
        <v>1</v>
      </c>
      <c r="F666" t="s">
        <v>10</v>
      </c>
      <c r="G666" s="3">
        <v>-70</v>
      </c>
      <c r="H666" s="3">
        <v>4.0999999999999997E-6</v>
      </c>
      <c r="I666">
        <v>0</v>
      </c>
      <c r="J666">
        <f>COUNTIF(I$2:I665,0)/(COUNTIF(I667:I$1804,0)+COUNTIF(I$1:I666,0))</f>
        <v>0.27956989247311825</v>
      </c>
      <c r="K666">
        <f>COUNTIF(I$2:I665,1)/(COUNTIF(I667:I$1804,1)+COUNTIF(I$2:I665,1))</f>
        <v>1</v>
      </c>
      <c r="L666">
        <f>COUNTIF(I$1:I666,1)/(COUNTIF(I$1:I666,0)+COUNTIF(I$1:I666,1))</f>
        <v>0.33383458646616543</v>
      </c>
      <c r="M666">
        <f t="shared" si="22"/>
        <v>0.50056369785794819</v>
      </c>
      <c r="N666">
        <f t="shared" si="21"/>
        <v>0.72043010752688175</v>
      </c>
    </row>
    <row r="667" spans="1:14" x14ac:dyDescent="0.3">
      <c r="A667" t="s">
        <v>794</v>
      </c>
      <c r="B667" s="1" t="s">
        <v>1928</v>
      </c>
      <c r="C667">
        <v>6</v>
      </c>
      <c r="D667" t="s">
        <v>162</v>
      </c>
      <c r="E667">
        <v>1</v>
      </c>
      <c r="F667" t="s">
        <v>10</v>
      </c>
      <c r="G667" s="3">
        <v>-70.099999999999994</v>
      </c>
      <c r="H667" s="3">
        <v>4.1999999999999996E-6</v>
      </c>
      <c r="I667">
        <v>0</v>
      </c>
      <c r="J667">
        <f>COUNTIF(I$2:I666,0)/(COUNTIF(I668:I$1804,0)+COUNTIF(I$1:I667,0))</f>
        <v>0.280202403542062</v>
      </c>
      <c r="K667">
        <f>COUNTIF(I$2:I666,1)/(COUNTIF(I668:I$1804,1)+COUNTIF(I$2:I666,1))</f>
        <v>1</v>
      </c>
      <c r="L667">
        <f>COUNTIF(I$1:I667,1)/(COUNTIF(I$1:I667,0)+COUNTIF(I$1:I667,1))</f>
        <v>0.33333333333333331</v>
      </c>
      <c r="M667">
        <f t="shared" si="22"/>
        <v>0.5</v>
      </c>
      <c r="N667">
        <f t="shared" si="21"/>
        <v>0.71979759645793795</v>
      </c>
    </row>
    <row r="668" spans="1:14" x14ac:dyDescent="0.3">
      <c r="A668" t="s">
        <v>795</v>
      </c>
      <c r="B668" s="1" t="s">
        <v>1928</v>
      </c>
      <c r="C668">
        <v>10</v>
      </c>
      <c r="D668" t="s">
        <v>162</v>
      </c>
      <c r="E668">
        <v>1</v>
      </c>
      <c r="F668" t="s">
        <v>10</v>
      </c>
      <c r="G668" s="3">
        <v>-70.2</v>
      </c>
      <c r="H668" s="3">
        <v>4.1999999999999996E-6</v>
      </c>
      <c r="I668">
        <v>0</v>
      </c>
      <c r="J668">
        <f>COUNTIF(I$2:I667,0)/(COUNTIF(I669:I$1804,0)+COUNTIF(I$1:I668,0))</f>
        <v>0.28083491461100568</v>
      </c>
      <c r="K668">
        <f>COUNTIF(I$2:I667,1)/(COUNTIF(I669:I$1804,1)+COUNTIF(I$2:I667,1))</f>
        <v>1</v>
      </c>
      <c r="L668">
        <f>COUNTIF(I$1:I668,1)/(COUNTIF(I$1:I668,0)+COUNTIF(I$1:I668,1))</f>
        <v>0.33283358320839579</v>
      </c>
      <c r="M668">
        <f t="shared" si="22"/>
        <v>0.49943757030371205</v>
      </c>
      <c r="N668">
        <f t="shared" si="21"/>
        <v>0.71916508538899437</v>
      </c>
    </row>
    <row r="669" spans="1:14" x14ac:dyDescent="0.3">
      <c r="A669" t="s">
        <v>796</v>
      </c>
      <c r="B669" s="1" t="s">
        <v>1928</v>
      </c>
      <c r="C669">
        <v>8</v>
      </c>
      <c r="D669" t="s">
        <v>272</v>
      </c>
      <c r="E669">
        <v>1</v>
      </c>
      <c r="F669" t="s">
        <v>10</v>
      </c>
      <c r="G669" s="3">
        <v>-70.3</v>
      </c>
      <c r="H669" s="3">
        <v>4.3000000000000003E-6</v>
      </c>
      <c r="I669">
        <v>0</v>
      </c>
      <c r="J669">
        <f>COUNTIF(I$2:I668,0)/(COUNTIF(I670:I$1804,0)+COUNTIF(I$1:I669,0))</f>
        <v>0.28146742567994942</v>
      </c>
      <c r="K669">
        <f>COUNTIF(I$2:I668,1)/(COUNTIF(I670:I$1804,1)+COUNTIF(I$2:I668,1))</f>
        <v>1</v>
      </c>
      <c r="L669">
        <f>COUNTIF(I$1:I669,1)/(COUNTIF(I$1:I669,0)+COUNTIF(I$1:I669,1))</f>
        <v>0.33233532934131738</v>
      </c>
      <c r="M669">
        <f t="shared" si="22"/>
        <v>0.49887640449438203</v>
      </c>
      <c r="N669">
        <f t="shared" si="21"/>
        <v>0.71853257432005058</v>
      </c>
    </row>
    <row r="670" spans="1:14" x14ac:dyDescent="0.3">
      <c r="A670" t="s">
        <v>797</v>
      </c>
      <c r="B670" s="1" t="s">
        <v>1928</v>
      </c>
      <c r="C670">
        <v>7</v>
      </c>
      <c r="D670" t="s">
        <v>122</v>
      </c>
      <c r="E670">
        <v>1</v>
      </c>
      <c r="F670" t="s">
        <v>10</v>
      </c>
      <c r="G670" s="3">
        <v>-70.5</v>
      </c>
      <c r="H670" s="3">
        <v>4.4000000000000002E-6</v>
      </c>
      <c r="I670">
        <v>0</v>
      </c>
      <c r="J670">
        <f>COUNTIF(I$2:I669,0)/(COUNTIF(I671:I$1804,0)+COUNTIF(I$1:I670,0))</f>
        <v>0.28209993674889311</v>
      </c>
      <c r="K670">
        <f>COUNTIF(I$2:I669,1)/(COUNTIF(I671:I$1804,1)+COUNTIF(I$2:I669,1))</f>
        <v>1</v>
      </c>
      <c r="L670">
        <f>COUNTIF(I$1:I670,1)/(COUNTIF(I$1:I670,0)+COUNTIF(I$1:I670,1))</f>
        <v>0.33183856502242154</v>
      </c>
      <c r="M670">
        <f t="shared" si="22"/>
        <v>0.49831649831649832</v>
      </c>
      <c r="N670">
        <f t="shared" si="21"/>
        <v>0.71790006325110689</v>
      </c>
    </row>
    <row r="671" spans="1:14" x14ac:dyDescent="0.3">
      <c r="A671" t="s">
        <v>798</v>
      </c>
      <c r="B671" s="1" t="s">
        <v>1928</v>
      </c>
      <c r="C671">
        <v>4</v>
      </c>
      <c r="D671" t="s">
        <v>799</v>
      </c>
      <c r="E671">
        <v>1</v>
      </c>
      <c r="F671" t="s">
        <v>10</v>
      </c>
      <c r="G671" s="3">
        <v>-70.5</v>
      </c>
      <c r="H671" s="3">
        <v>4.4000000000000002E-6</v>
      </c>
      <c r="I671">
        <v>0</v>
      </c>
      <c r="J671">
        <f>COUNTIF(I$2:I670,0)/(COUNTIF(I672:I$1804,0)+COUNTIF(I$1:I671,0))</f>
        <v>0.2827324478178368</v>
      </c>
      <c r="K671">
        <f>COUNTIF(I$2:I670,1)/(COUNTIF(I672:I$1804,1)+COUNTIF(I$2:I670,1))</f>
        <v>1</v>
      </c>
      <c r="L671">
        <f>COUNTIF(I$1:I671,1)/(COUNTIF(I$1:I671,0)+COUNTIF(I$1:I671,1))</f>
        <v>0.33134328358208953</v>
      </c>
      <c r="M671">
        <f t="shared" si="22"/>
        <v>0.49775784753363228</v>
      </c>
      <c r="N671">
        <f t="shared" si="21"/>
        <v>0.7172675521821632</v>
      </c>
    </row>
    <row r="672" spans="1:14" x14ac:dyDescent="0.3">
      <c r="A672" t="s">
        <v>800</v>
      </c>
      <c r="B672" s="1" t="s">
        <v>1928</v>
      </c>
      <c r="C672">
        <v>5</v>
      </c>
      <c r="D672" t="s">
        <v>801</v>
      </c>
      <c r="E672">
        <v>1</v>
      </c>
      <c r="F672" t="s">
        <v>10</v>
      </c>
      <c r="G672" s="3">
        <v>-70.7</v>
      </c>
      <c r="H672" s="3">
        <v>4.5000000000000001E-6</v>
      </c>
      <c r="I672">
        <v>0</v>
      </c>
      <c r="J672">
        <f>COUNTIF(I$2:I671,0)/(COUNTIF(I673:I$1804,0)+COUNTIF(I$1:I672,0))</f>
        <v>0.28336495888678054</v>
      </c>
      <c r="K672">
        <f>COUNTIF(I$2:I671,1)/(COUNTIF(I673:I$1804,1)+COUNTIF(I$2:I671,1))</f>
        <v>1</v>
      </c>
      <c r="L672">
        <f>COUNTIF(I$1:I672,1)/(COUNTIF(I$1:I672,0)+COUNTIF(I$1:I672,1))</f>
        <v>0.33084947839046197</v>
      </c>
      <c r="M672">
        <f t="shared" si="22"/>
        <v>0.4972004479283314</v>
      </c>
      <c r="N672">
        <f t="shared" si="21"/>
        <v>0.71663504111321941</v>
      </c>
    </row>
    <row r="673" spans="1:14" x14ac:dyDescent="0.3">
      <c r="A673" t="s">
        <v>802</v>
      </c>
      <c r="B673" s="1" t="s">
        <v>1928</v>
      </c>
      <c r="C673">
        <v>4</v>
      </c>
      <c r="D673" t="s">
        <v>98</v>
      </c>
      <c r="E673">
        <v>1</v>
      </c>
      <c r="F673" t="s">
        <v>10</v>
      </c>
      <c r="G673" s="3">
        <v>-70.7</v>
      </c>
      <c r="H673" s="3">
        <v>4.5000000000000001E-6</v>
      </c>
      <c r="I673">
        <v>0</v>
      </c>
      <c r="J673">
        <f>COUNTIF(I$2:I672,0)/(COUNTIF(I674:I$1804,0)+COUNTIF(I$1:I673,0))</f>
        <v>0.28399746995572422</v>
      </c>
      <c r="K673">
        <f>COUNTIF(I$2:I672,1)/(COUNTIF(I674:I$1804,1)+COUNTIF(I$2:I672,1))</f>
        <v>1</v>
      </c>
      <c r="L673">
        <f>COUNTIF(I$1:I673,1)/(COUNTIF(I$1:I673,0)+COUNTIF(I$1:I673,1))</f>
        <v>0.33035714285714285</v>
      </c>
      <c r="M673">
        <f t="shared" si="22"/>
        <v>0.49664429530201343</v>
      </c>
      <c r="N673">
        <f t="shared" si="21"/>
        <v>0.71600253004427583</v>
      </c>
    </row>
    <row r="674" spans="1:14" x14ac:dyDescent="0.3">
      <c r="A674" t="s">
        <v>803</v>
      </c>
      <c r="B674" s="1" t="s">
        <v>1928</v>
      </c>
      <c r="C674">
        <v>51</v>
      </c>
      <c r="D674" t="s">
        <v>497</v>
      </c>
      <c r="E674">
        <v>1</v>
      </c>
      <c r="F674" t="s">
        <v>10</v>
      </c>
      <c r="G674" s="3">
        <v>-70.7</v>
      </c>
      <c r="H674" s="3">
        <v>4.5000000000000001E-6</v>
      </c>
      <c r="I674">
        <v>0</v>
      </c>
      <c r="J674">
        <f>COUNTIF(I$2:I673,0)/(COUNTIF(I675:I$1804,0)+COUNTIF(I$1:I674,0))</f>
        <v>0.28462998102466791</v>
      </c>
      <c r="K674">
        <f>COUNTIF(I$2:I673,1)/(COUNTIF(I675:I$1804,1)+COUNTIF(I$2:I673,1))</f>
        <v>1</v>
      </c>
      <c r="L674">
        <f>COUNTIF(I$1:I674,1)/(COUNTIF(I$1:I674,0)+COUNTIF(I$1:I674,1))</f>
        <v>0.32986627043090638</v>
      </c>
      <c r="M674">
        <f t="shared" si="22"/>
        <v>0.49608938547486037</v>
      </c>
      <c r="N674">
        <f t="shared" si="21"/>
        <v>0.71537001897533203</v>
      </c>
    </row>
    <row r="675" spans="1:14" x14ac:dyDescent="0.3">
      <c r="A675" t="s">
        <v>804</v>
      </c>
      <c r="B675" s="1" t="s">
        <v>1928</v>
      </c>
      <c r="C675">
        <v>11</v>
      </c>
      <c r="D675" t="s">
        <v>1842</v>
      </c>
      <c r="E675">
        <v>1</v>
      </c>
      <c r="F675" t="s">
        <v>10</v>
      </c>
      <c r="G675" s="3">
        <v>-70.900000000000006</v>
      </c>
      <c r="H675" s="3">
        <v>4.6E-6</v>
      </c>
      <c r="I675">
        <v>0</v>
      </c>
      <c r="J675">
        <f>COUNTIF(I$2:I674,0)/(COUNTIF(I676:I$1804,0)+COUNTIF(I$1:I675,0))</f>
        <v>0.28526249209361165</v>
      </c>
      <c r="K675">
        <f>COUNTIF(I$2:I674,1)/(COUNTIF(I676:I$1804,1)+COUNTIF(I$2:I674,1))</f>
        <v>1</v>
      </c>
      <c r="L675">
        <f>COUNTIF(I$1:I675,1)/(COUNTIF(I$1:I675,0)+COUNTIF(I$1:I675,1))</f>
        <v>0.32937685459940652</v>
      </c>
      <c r="M675">
        <f t="shared" si="22"/>
        <v>0.4955357142857143</v>
      </c>
      <c r="N675">
        <f t="shared" si="21"/>
        <v>0.71473750790638835</v>
      </c>
    </row>
    <row r="676" spans="1:14" x14ac:dyDescent="0.3">
      <c r="A676" t="s">
        <v>805</v>
      </c>
      <c r="B676" s="1" t="s">
        <v>1928</v>
      </c>
      <c r="C676">
        <v>6</v>
      </c>
      <c r="D676" t="s">
        <v>95</v>
      </c>
      <c r="E676">
        <v>1</v>
      </c>
      <c r="F676" t="s">
        <v>10</v>
      </c>
      <c r="G676" s="3">
        <v>-71</v>
      </c>
      <c r="H676" s="3">
        <v>4.6E-6</v>
      </c>
      <c r="I676">
        <v>0</v>
      </c>
      <c r="J676">
        <f>COUNTIF(I$2:I675,0)/(COUNTIF(I677:I$1804,0)+COUNTIF(I$1:I676,0))</f>
        <v>0.28589500316255534</v>
      </c>
      <c r="K676">
        <f>COUNTIF(I$2:I675,1)/(COUNTIF(I677:I$1804,1)+COUNTIF(I$2:I675,1))</f>
        <v>1</v>
      </c>
      <c r="L676">
        <f>COUNTIF(I$1:I676,1)/(COUNTIF(I$1:I676,0)+COUNTIF(I$1:I676,1))</f>
        <v>0.3288888888888889</v>
      </c>
      <c r="M676">
        <f t="shared" si="22"/>
        <v>0.4949832775919733</v>
      </c>
      <c r="N676">
        <f t="shared" si="21"/>
        <v>0.71410499683744466</v>
      </c>
    </row>
    <row r="677" spans="1:14" x14ac:dyDescent="0.3">
      <c r="A677" t="s">
        <v>806</v>
      </c>
      <c r="B677" s="1" t="s">
        <v>1928</v>
      </c>
      <c r="C677">
        <v>43</v>
      </c>
      <c r="D677" t="s">
        <v>523</v>
      </c>
      <c r="E677">
        <v>1</v>
      </c>
      <c r="F677" t="s">
        <v>10</v>
      </c>
      <c r="G677" s="3">
        <v>-71</v>
      </c>
      <c r="H677" s="3">
        <v>4.6E-6</v>
      </c>
      <c r="I677">
        <v>0</v>
      </c>
      <c r="J677">
        <f>COUNTIF(I$2:I676,0)/(COUNTIF(I678:I$1804,0)+COUNTIF(I$1:I677,0))</f>
        <v>0.28652751423149903</v>
      </c>
      <c r="K677">
        <f>COUNTIF(I$2:I676,1)/(COUNTIF(I678:I$1804,1)+COUNTIF(I$2:I676,1))</f>
        <v>1</v>
      </c>
      <c r="L677">
        <f>COUNTIF(I$1:I677,1)/(COUNTIF(I$1:I677,0)+COUNTIF(I$1:I677,1))</f>
        <v>0.32840236686390534</v>
      </c>
      <c r="M677">
        <f t="shared" si="22"/>
        <v>0.49443207126948774</v>
      </c>
      <c r="N677">
        <f t="shared" si="21"/>
        <v>0.71347248576850097</v>
      </c>
    </row>
    <row r="678" spans="1:14" x14ac:dyDescent="0.3">
      <c r="A678" t="s">
        <v>807</v>
      </c>
      <c r="B678" s="1" t="s">
        <v>1928</v>
      </c>
      <c r="C678">
        <v>1</v>
      </c>
      <c r="D678" t="s">
        <v>1788</v>
      </c>
      <c r="E678">
        <v>1</v>
      </c>
      <c r="F678" t="s">
        <v>10</v>
      </c>
      <c r="G678" s="3">
        <v>-71.2</v>
      </c>
      <c r="H678" s="3">
        <v>4.6999999999999999E-6</v>
      </c>
      <c r="I678">
        <v>0</v>
      </c>
      <c r="J678">
        <f>COUNTIF(I$2:I677,0)/(COUNTIF(I679:I$1804,0)+COUNTIF(I$1:I678,0))</f>
        <v>0.28716002530044277</v>
      </c>
      <c r="K678">
        <f>COUNTIF(I$2:I677,1)/(COUNTIF(I679:I$1804,1)+COUNTIF(I$2:I677,1))</f>
        <v>1</v>
      </c>
      <c r="L678">
        <f>COUNTIF(I$1:I678,1)/(COUNTIF(I$1:I678,0)+COUNTIF(I$1:I678,1))</f>
        <v>0.32791728212703103</v>
      </c>
      <c r="M678">
        <f t="shared" si="22"/>
        <v>0.4938820912124583</v>
      </c>
      <c r="N678">
        <f t="shared" si="21"/>
        <v>0.71283997469955729</v>
      </c>
    </row>
    <row r="679" spans="1:14" x14ac:dyDescent="0.3">
      <c r="A679" t="s">
        <v>808</v>
      </c>
      <c r="B679" s="1" t="s">
        <v>1928</v>
      </c>
      <c r="C679">
        <v>8</v>
      </c>
      <c r="D679" t="s">
        <v>1823</v>
      </c>
      <c r="E679">
        <v>1</v>
      </c>
      <c r="F679" t="s">
        <v>10</v>
      </c>
      <c r="G679" s="3">
        <v>-71.2</v>
      </c>
      <c r="H679" s="3">
        <v>4.6999999999999999E-6</v>
      </c>
      <c r="I679">
        <v>0</v>
      </c>
      <c r="J679">
        <f>COUNTIF(I$2:I678,0)/(COUNTIF(I680:I$1804,0)+COUNTIF(I$1:I679,0))</f>
        <v>0.28779253636938645</v>
      </c>
      <c r="K679">
        <f>COUNTIF(I$2:I678,1)/(COUNTIF(I680:I$1804,1)+COUNTIF(I$2:I678,1))</f>
        <v>1</v>
      </c>
      <c r="L679">
        <f>COUNTIF(I$1:I679,1)/(COUNTIF(I$1:I679,0)+COUNTIF(I$1:I679,1))</f>
        <v>0.32743362831858408</v>
      </c>
      <c r="M679">
        <f t="shared" si="22"/>
        <v>0.49333333333333335</v>
      </c>
      <c r="N679">
        <f t="shared" si="21"/>
        <v>0.71220746363061349</v>
      </c>
    </row>
    <row r="680" spans="1:14" x14ac:dyDescent="0.3">
      <c r="A680" t="s">
        <v>809</v>
      </c>
      <c r="B680" s="1" t="s">
        <v>1928</v>
      </c>
      <c r="C680">
        <v>11</v>
      </c>
      <c r="D680" t="s">
        <v>247</v>
      </c>
      <c r="E680">
        <v>1</v>
      </c>
      <c r="F680" t="s">
        <v>10</v>
      </c>
      <c r="G680" s="3">
        <v>-71.3</v>
      </c>
      <c r="H680" s="3">
        <v>4.7999999999999998E-6</v>
      </c>
      <c r="I680">
        <v>0</v>
      </c>
      <c r="J680">
        <f>COUNTIF(I$2:I679,0)/(COUNTIF(I681:I$1804,0)+COUNTIF(I$1:I680,0))</f>
        <v>0.2884250474383302</v>
      </c>
      <c r="K680">
        <f>COUNTIF(I$2:I679,1)/(COUNTIF(I681:I$1804,1)+COUNTIF(I$2:I679,1))</f>
        <v>1</v>
      </c>
      <c r="L680">
        <f>COUNTIF(I$1:I680,1)/(COUNTIF(I$1:I680,0)+COUNTIF(I$1:I680,1))</f>
        <v>0.32695139911634757</v>
      </c>
      <c r="M680">
        <f t="shared" si="22"/>
        <v>0.49278579356270813</v>
      </c>
      <c r="N680">
        <f t="shared" si="21"/>
        <v>0.7115749525616698</v>
      </c>
    </row>
    <row r="681" spans="1:14" x14ac:dyDescent="0.3">
      <c r="A681" t="s">
        <v>810</v>
      </c>
      <c r="B681" s="1" t="s">
        <v>1928</v>
      </c>
      <c r="C681">
        <v>3</v>
      </c>
      <c r="D681" t="s">
        <v>156</v>
      </c>
      <c r="E681">
        <v>1</v>
      </c>
      <c r="F681" t="s">
        <v>10</v>
      </c>
      <c r="G681" s="3">
        <v>-71.599999999999994</v>
      </c>
      <c r="H681" s="3">
        <v>5.0000000000000004E-6</v>
      </c>
      <c r="I681">
        <v>0</v>
      </c>
      <c r="J681">
        <f>COUNTIF(I$2:I680,0)/(COUNTIF(I682:I$1804,0)+COUNTIF(I$1:I681,0))</f>
        <v>0.28905755850727388</v>
      </c>
      <c r="K681">
        <f>COUNTIF(I$2:I680,1)/(COUNTIF(I682:I$1804,1)+COUNTIF(I$2:I680,1))</f>
        <v>1</v>
      </c>
      <c r="L681">
        <f>COUNTIF(I$1:I681,1)/(COUNTIF(I$1:I681,0)+COUNTIF(I$1:I681,1))</f>
        <v>0.32647058823529412</v>
      </c>
      <c r="M681">
        <f t="shared" si="22"/>
        <v>0.49223946784922396</v>
      </c>
      <c r="N681">
        <f t="shared" si="21"/>
        <v>0.71094244149272612</v>
      </c>
    </row>
    <row r="682" spans="1:14" x14ac:dyDescent="0.3">
      <c r="A682" t="s">
        <v>811</v>
      </c>
      <c r="B682" s="1" t="s">
        <v>1928</v>
      </c>
      <c r="C682">
        <v>14</v>
      </c>
      <c r="D682" t="s">
        <v>141</v>
      </c>
      <c r="E682">
        <v>1</v>
      </c>
      <c r="F682" t="s">
        <v>10</v>
      </c>
      <c r="G682" s="3">
        <v>-71.599999999999994</v>
      </c>
      <c r="H682" s="3">
        <v>5.0000000000000004E-6</v>
      </c>
      <c r="I682">
        <v>0</v>
      </c>
      <c r="J682">
        <f>COUNTIF(I$2:I681,0)/(COUNTIF(I683:I$1804,0)+COUNTIF(I$1:I682,0))</f>
        <v>0.28969006957621757</v>
      </c>
      <c r="K682">
        <f>COUNTIF(I$2:I681,1)/(COUNTIF(I683:I$1804,1)+COUNTIF(I$2:I681,1))</f>
        <v>1</v>
      </c>
      <c r="L682">
        <f>COUNTIF(I$1:I682,1)/(COUNTIF(I$1:I682,0)+COUNTIF(I$1:I682,1))</f>
        <v>0.32599118942731276</v>
      </c>
      <c r="M682">
        <f t="shared" si="22"/>
        <v>0.49169435215946844</v>
      </c>
      <c r="N682">
        <f t="shared" si="21"/>
        <v>0.71030993042378243</v>
      </c>
    </row>
    <row r="683" spans="1:14" x14ac:dyDescent="0.3">
      <c r="A683" t="s">
        <v>812</v>
      </c>
      <c r="B683" s="1" t="s">
        <v>1928</v>
      </c>
      <c r="C683">
        <v>14</v>
      </c>
      <c r="D683" t="s">
        <v>813</v>
      </c>
      <c r="E683">
        <v>1</v>
      </c>
      <c r="F683" t="s">
        <v>10</v>
      </c>
      <c r="G683" s="3">
        <v>-71.599999999999994</v>
      </c>
      <c r="H683" s="3">
        <v>5.0000000000000004E-6</v>
      </c>
      <c r="I683">
        <v>0</v>
      </c>
      <c r="J683">
        <f>COUNTIF(I$2:I682,0)/(COUNTIF(I684:I$1804,0)+COUNTIF(I$1:I683,0))</f>
        <v>0.29032258064516131</v>
      </c>
      <c r="K683">
        <f>COUNTIF(I$2:I682,1)/(COUNTIF(I684:I$1804,1)+COUNTIF(I$2:I682,1))</f>
        <v>1</v>
      </c>
      <c r="L683">
        <f>COUNTIF(I$1:I683,1)/(COUNTIF(I$1:I683,0)+COUNTIF(I$1:I683,1))</f>
        <v>0.3255131964809384</v>
      </c>
      <c r="M683">
        <f t="shared" si="22"/>
        <v>0.49115044247787609</v>
      </c>
      <c r="N683">
        <f t="shared" si="21"/>
        <v>0.70967741935483875</v>
      </c>
    </row>
    <row r="684" spans="1:14" x14ac:dyDescent="0.3">
      <c r="A684" t="s">
        <v>814</v>
      </c>
      <c r="B684" s="1" t="s">
        <v>1928</v>
      </c>
      <c r="C684">
        <v>27</v>
      </c>
      <c r="D684" t="s">
        <v>181</v>
      </c>
      <c r="E684">
        <v>1</v>
      </c>
      <c r="F684" t="s">
        <v>10</v>
      </c>
      <c r="G684" s="3">
        <v>-71.7</v>
      </c>
      <c r="H684" s="3">
        <v>5.0000000000000004E-6</v>
      </c>
      <c r="I684">
        <v>0</v>
      </c>
      <c r="J684">
        <f>COUNTIF(I$2:I683,0)/(COUNTIF(I685:I$1804,0)+COUNTIF(I$1:I684,0))</f>
        <v>0.290955091714105</v>
      </c>
      <c r="K684">
        <f>COUNTIF(I$2:I683,1)/(COUNTIF(I685:I$1804,1)+COUNTIF(I$2:I683,1))</f>
        <v>1</v>
      </c>
      <c r="L684">
        <f>COUNTIF(I$1:I684,1)/(COUNTIF(I$1:I684,0)+COUNTIF(I$1:I684,1))</f>
        <v>0.32503660322108346</v>
      </c>
      <c r="M684">
        <f t="shared" si="22"/>
        <v>0.49060773480662989</v>
      </c>
      <c r="N684">
        <f t="shared" si="21"/>
        <v>0.70904490828589495</v>
      </c>
    </row>
    <row r="685" spans="1:14" x14ac:dyDescent="0.3">
      <c r="A685" t="s">
        <v>815</v>
      </c>
      <c r="B685" s="1" t="s">
        <v>1928</v>
      </c>
      <c r="C685">
        <v>2</v>
      </c>
      <c r="D685" t="s">
        <v>33</v>
      </c>
      <c r="E685">
        <v>1</v>
      </c>
      <c r="F685" t="s">
        <v>10</v>
      </c>
      <c r="G685" s="3">
        <v>-71.8</v>
      </c>
      <c r="H685" s="3">
        <v>5.1000000000000003E-6</v>
      </c>
      <c r="I685">
        <v>0</v>
      </c>
      <c r="J685">
        <f>COUNTIF(I$2:I684,0)/(COUNTIF(I686:I$1804,0)+COUNTIF(I$1:I685,0))</f>
        <v>0.29158760278304868</v>
      </c>
      <c r="K685">
        <f>COUNTIF(I$2:I684,1)/(COUNTIF(I686:I$1804,1)+COUNTIF(I$2:I684,1))</f>
        <v>1</v>
      </c>
      <c r="L685">
        <f>COUNTIF(I$1:I685,1)/(COUNTIF(I$1:I685,0)+COUNTIF(I$1:I685,1))</f>
        <v>0.32456140350877194</v>
      </c>
      <c r="M685">
        <f t="shared" si="22"/>
        <v>0.49006622516556297</v>
      </c>
      <c r="N685">
        <f t="shared" si="21"/>
        <v>0.70841239721695137</v>
      </c>
    </row>
    <row r="686" spans="1:14" x14ac:dyDescent="0.3">
      <c r="A686" t="s">
        <v>816</v>
      </c>
      <c r="B686" s="1" t="s">
        <v>1928</v>
      </c>
      <c r="C686">
        <v>7</v>
      </c>
      <c r="D686" t="s">
        <v>29</v>
      </c>
      <c r="E686">
        <v>1</v>
      </c>
      <c r="F686" t="s">
        <v>10</v>
      </c>
      <c r="G686" s="3">
        <v>-71.900000000000006</v>
      </c>
      <c r="H686" s="3">
        <v>5.1000000000000003E-6</v>
      </c>
      <c r="I686">
        <v>0</v>
      </c>
      <c r="J686">
        <f>COUNTIF(I$2:I685,0)/(COUNTIF(I687:I$1804,0)+COUNTIF(I$1:I686,0))</f>
        <v>0.29222011385199242</v>
      </c>
      <c r="K686">
        <f>COUNTIF(I$2:I685,1)/(COUNTIF(I687:I$1804,1)+COUNTIF(I$2:I685,1))</f>
        <v>1</v>
      </c>
      <c r="L686">
        <f>COUNTIF(I$1:I686,1)/(COUNTIF(I$1:I686,0)+COUNTIF(I$1:I686,1))</f>
        <v>0.32408759124087594</v>
      </c>
      <c r="M686">
        <f t="shared" si="22"/>
        <v>0.48952590959206183</v>
      </c>
      <c r="N686">
        <f t="shared" si="21"/>
        <v>0.70777988614800758</v>
      </c>
    </row>
    <row r="687" spans="1:14" x14ac:dyDescent="0.3">
      <c r="A687" t="s">
        <v>817</v>
      </c>
      <c r="B687" s="1" t="s">
        <v>1928</v>
      </c>
      <c r="C687">
        <v>5</v>
      </c>
      <c r="D687" t="s">
        <v>141</v>
      </c>
      <c r="E687">
        <v>1</v>
      </c>
      <c r="F687" t="s">
        <v>10</v>
      </c>
      <c r="G687" s="3">
        <v>-72</v>
      </c>
      <c r="H687" s="3">
        <v>5.2000000000000002E-6</v>
      </c>
      <c r="I687">
        <v>0</v>
      </c>
      <c r="J687">
        <f>COUNTIF(I$2:I686,0)/(COUNTIF(I688:I$1804,0)+COUNTIF(I$1:I687,0))</f>
        <v>0.29285262492093611</v>
      </c>
      <c r="K687">
        <f>COUNTIF(I$2:I686,1)/(COUNTIF(I688:I$1804,1)+COUNTIF(I$2:I686,1))</f>
        <v>1</v>
      </c>
      <c r="L687">
        <f>COUNTIF(I$1:I687,1)/(COUNTIF(I$1:I687,0)+COUNTIF(I$1:I687,1))</f>
        <v>0.32361516034985421</v>
      </c>
      <c r="M687">
        <f t="shared" si="22"/>
        <v>0.48898678414096913</v>
      </c>
      <c r="N687">
        <f t="shared" si="21"/>
        <v>0.70714737507906389</v>
      </c>
    </row>
    <row r="688" spans="1:14" x14ac:dyDescent="0.3">
      <c r="A688" t="s">
        <v>818</v>
      </c>
      <c r="B688" s="1" t="s">
        <v>1928</v>
      </c>
      <c r="C688">
        <v>7</v>
      </c>
      <c r="D688" t="s">
        <v>39</v>
      </c>
      <c r="E688">
        <v>1</v>
      </c>
      <c r="F688" t="s">
        <v>10</v>
      </c>
      <c r="G688" s="3">
        <v>-72</v>
      </c>
      <c r="H688" s="3">
        <v>5.2000000000000002E-6</v>
      </c>
      <c r="I688">
        <v>0</v>
      </c>
      <c r="J688">
        <f>COUNTIF(I$2:I687,0)/(COUNTIF(I689:I$1804,0)+COUNTIF(I$1:I688,0))</f>
        <v>0.2934851359898798</v>
      </c>
      <c r="K688">
        <f>COUNTIF(I$2:I687,1)/(COUNTIF(I689:I$1804,1)+COUNTIF(I$2:I687,1))</f>
        <v>1</v>
      </c>
      <c r="L688">
        <f>COUNTIF(I$1:I688,1)/(COUNTIF(I$1:I688,0)+COUNTIF(I$1:I688,1))</f>
        <v>0.32314410480349343</v>
      </c>
      <c r="M688">
        <f t="shared" si="22"/>
        <v>0.48844884488448836</v>
      </c>
      <c r="N688">
        <f t="shared" si="21"/>
        <v>0.7065148640101202</v>
      </c>
    </row>
    <row r="689" spans="1:14" x14ac:dyDescent="0.3">
      <c r="A689" t="s">
        <v>819</v>
      </c>
      <c r="B689" s="1" t="s">
        <v>1928</v>
      </c>
      <c r="C689">
        <v>9</v>
      </c>
      <c r="D689" t="s">
        <v>820</v>
      </c>
      <c r="E689">
        <v>1</v>
      </c>
      <c r="F689" t="s">
        <v>10</v>
      </c>
      <c r="G689" s="3">
        <v>-72.5</v>
      </c>
      <c r="H689" s="3">
        <v>5.4999999999999999E-6</v>
      </c>
      <c r="I689">
        <v>0</v>
      </c>
      <c r="J689">
        <f>COUNTIF(I$2:I688,0)/(COUNTIF(I690:I$1804,0)+COUNTIF(I$1:I689,0))</f>
        <v>0.29411764705882354</v>
      </c>
      <c r="K689">
        <f>COUNTIF(I$2:I688,1)/(COUNTIF(I690:I$1804,1)+COUNTIF(I$2:I688,1))</f>
        <v>1</v>
      </c>
      <c r="L689">
        <f>COUNTIF(I$1:I689,1)/(COUNTIF(I$1:I689,0)+COUNTIF(I$1:I689,1))</f>
        <v>0.32267441860465118</v>
      </c>
      <c r="M689">
        <f t="shared" si="22"/>
        <v>0.48791208791208796</v>
      </c>
      <c r="N689">
        <f t="shared" si="21"/>
        <v>0.70588235294117641</v>
      </c>
    </row>
    <row r="690" spans="1:14" x14ac:dyDescent="0.3">
      <c r="A690" t="s">
        <v>821</v>
      </c>
      <c r="B690" s="1" t="s">
        <v>1928</v>
      </c>
      <c r="C690">
        <v>1</v>
      </c>
      <c r="D690" t="s">
        <v>1784</v>
      </c>
      <c r="E690">
        <v>1</v>
      </c>
      <c r="F690" t="s">
        <v>10</v>
      </c>
      <c r="G690" s="3">
        <v>-72.5</v>
      </c>
      <c r="H690" s="3">
        <v>5.4999999999999999E-6</v>
      </c>
      <c r="I690">
        <v>0</v>
      </c>
      <c r="J690">
        <f>COUNTIF(I$2:I689,0)/(COUNTIF(I691:I$1804,0)+COUNTIF(I$1:I690,0))</f>
        <v>0.29475015812776723</v>
      </c>
      <c r="K690">
        <f>COUNTIF(I$2:I689,1)/(COUNTIF(I691:I$1804,1)+COUNTIF(I$2:I689,1))</f>
        <v>1</v>
      </c>
      <c r="L690">
        <f>COUNTIF(I$1:I690,1)/(COUNTIF(I$1:I690,0)+COUNTIF(I$1:I690,1))</f>
        <v>0.32220609579100146</v>
      </c>
      <c r="M690">
        <f t="shared" si="22"/>
        <v>0.48737650933040622</v>
      </c>
      <c r="N690">
        <f t="shared" si="21"/>
        <v>0.70524984187223283</v>
      </c>
    </row>
    <row r="691" spans="1:14" x14ac:dyDescent="0.3">
      <c r="A691" t="s">
        <v>822</v>
      </c>
      <c r="B691" s="1" t="s">
        <v>1928</v>
      </c>
      <c r="C691">
        <v>7</v>
      </c>
      <c r="D691" t="s">
        <v>122</v>
      </c>
      <c r="E691">
        <v>1</v>
      </c>
      <c r="F691" t="s">
        <v>10</v>
      </c>
      <c r="G691" s="3">
        <v>-72.8</v>
      </c>
      <c r="H691" s="3">
        <v>5.6999999999999996E-6</v>
      </c>
      <c r="I691">
        <v>0</v>
      </c>
      <c r="J691">
        <f>COUNTIF(I$2:I690,0)/(COUNTIF(I692:I$1804,0)+COUNTIF(I$1:I691,0))</f>
        <v>0.29538266919671097</v>
      </c>
      <c r="K691">
        <f>COUNTIF(I$2:I690,1)/(COUNTIF(I692:I$1804,1)+COUNTIF(I$2:I690,1))</f>
        <v>1</v>
      </c>
      <c r="L691">
        <f>COUNTIF(I$1:I691,1)/(COUNTIF(I$1:I691,0)+COUNTIF(I$1:I691,1))</f>
        <v>0.32173913043478258</v>
      </c>
      <c r="M691">
        <f t="shared" si="22"/>
        <v>0.48684210526315791</v>
      </c>
      <c r="N691">
        <f t="shared" si="21"/>
        <v>0.70461733080328903</v>
      </c>
    </row>
    <row r="692" spans="1:14" x14ac:dyDescent="0.3">
      <c r="A692" t="s">
        <v>823</v>
      </c>
      <c r="B692" s="1" t="s">
        <v>1928</v>
      </c>
      <c r="C692">
        <v>8</v>
      </c>
      <c r="D692" t="s">
        <v>677</v>
      </c>
      <c r="E692">
        <v>1</v>
      </c>
      <c r="F692" t="s">
        <v>10</v>
      </c>
      <c r="G692" s="3">
        <v>-73.3</v>
      </c>
      <c r="H692" s="3">
        <v>6.0000000000000002E-6</v>
      </c>
      <c r="I692">
        <v>0</v>
      </c>
      <c r="J692">
        <f>COUNTIF(I$2:I691,0)/(COUNTIF(I693:I$1804,0)+COUNTIF(I$1:I692,0))</f>
        <v>0.29601518026565465</v>
      </c>
      <c r="K692">
        <f>COUNTIF(I$2:I691,1)/(COUNTIF(I693:I$1804,1)+COUNTIF(I$2:I691,1))</f>
        <v>1</v>
      </c>
      <c r="L692">
        <f>COUNTIF(I$1:I692,1)/(COUNTIF(I$1:I692,0)+COUNTIF(I$1:I692,1))</f>
        <v>0.32127351664254705</v>
      </c>
      <c r="M692">
        <f t="shared" si="22"/>
        <v>0.48630887185104055</v>
      </c>
      <c r="N692">
        <f t="shared" si="21"/>
        <v>0.70398481973434535</v>
      </c>
    </row>
    <row r="693" spans="1:14" x14ac:dyDescent="0.3">
      <c r="A693" t="s">
        <v>824</v>
      </c>
      <c r="B693" s="1" t="s">
        <v>1928</v>
      </c>
      <c r="C693">
        <v>12</v>
      </c>
      <c r="D693" t="s">
        <v>177</v>
      </c>
      <c r="E693">
        <v>1</v>
      </c>
      <c r="F693" t="s">
        <v>10</v>
      </c>
      <c r="G693" s="3">
        <v>-73.599999999999994</v>
      </c>
      <c r="H693" s="3">
        <v>6.1999999999999999E-6</v>
      </c>
      <c r="I693">
        <v>0</v>
      </c>
      <c r="J693">
        <f>COUNTIF(I$2:I692,0)/(COUNTIF(I694:I$1804,0)+COUNTIF(I$1:I693,0))</f>
        <v>0.29664769133459834</v>
      </c>
      <c r="K693">
        <f>COUNTIF(I$2:I692,1)/(COUNTIF(I694:I$1804,1)+COUNTIF(I$2:I692,1))</f>
        <v>1</v>
      </c>
      <c r="L693">
        <f>COUNTIF(I$1:I693,1)/(COUNTIF(I$1:I693,0)+COUNTIF(I$1:I693,1))</f>
        <v>0.32080924855491327</v>
      </c>
      <c r="M693">
        <f t="shared" si="22"/>
        <v>0.48577680525164113</v>
      </c>
      <c r="N693">
        <f t="shared" si="21"/>
        <v>0.70335230866540166</v>
      </c>
    </row>
    <row r="694" spans="1:14" x14ac:dyDescent="0.3">
      <c r="A694" t="s">
        <v>825</v>
      </c>
      <c r="B694" s="1" t="s">
        <v>1928</v>
      </c>
      <c r="C694">
        <v>7</v>
      </c>
      <c r="D694" t="s">
        <v>98</v>
      </c>
      <c r="E694">
        <v>1</v>
      </c>
      <c r="F694" t="s">
        <v>10</v>
      </c>
      <c r="G694" s="3">
        <v>-73.599999999999994</v>
      </c>
      <c r="H694" s="3">
        <v>6.1999999999999999E-6</v>
      </c>
      <c r="I694">
        <v>0</v>
      </c>
      <c r="J694">
        <f>COUNTIF(I$2:I693,0)/(COUNTIF(I695:I$1804,0)+COUNTIF(I$1:I694,0))</f>
        <v>0.29728020240354208</v>
      </c>
      <c r="K694">
        <f>COUNTIF(I$2:I693,1)/(COUNTIF(I695:I$1804,1)+COUNTIF(I$2:I693,1))</f>
        <v>1</v>
      </c>
      <c r="L694">
        <f>COUNTIF(I$1:I694,1)/(COUNTIF(I$1:I694,0)+COUNTIF(I$1:I694,1))</f>
        <v>0.32034632034632032</v>
      </c>
      <c r="M694">
        <f t="shared" si="22"/>
        <v>0.48524590163934422</v>
      </c>
      <c r="N694">
        <f t="shared" si="21"/>
        <v>0.70271979759645786</v>
      </c>
    </row>
    <row r="695" spans="1:14" x14ac:dyDescent="0.3">
      <c r="A695" t="s">
        <v>826</v>
      </c>
      <c r="B695" s="1" t="s">
        <v>1928</v>
      </c>
      <c r="C695">
        <v>82</v>
      </c>
      <c r="D695" t="s">
        <v>827</v>
      </c>
      <c r="E695">
        <v>1</v>
      </c>
      <c r="F695" t="s">
        <v>10</v>
      </c>
      <c r="G695" s="3">
        <v>-73.599999999999994</v>
      </c>
      <c r="H695" s="3">
        <v>6.2999999999999998E-6</v>
      </c>
      <c r="I695">
        <v>0</v>
      </c>
      <c r="J695">
        <f>COUNTIF(I$2:I694,0)/(COUNTIF(I696:I$1804,0)+COUNTIF(I$1:I695,0))</f>
        <v>0.29791271347248577</v>
      </c>
      <c r="K695">
        <f>COUNTIF(I$2:I694,1)/(COUNTIF(I696:I$1804,1)+COUNTIF(I$2:I694,1))</f>
        <v>1</v>
      </c>
      <c r="L695">
        <f>COUNTIF(I$1:I695,1)/(COUNTIF(I$1:I695,0)+COUNTIF(I$1:I695,1))</f>
        <v>0.31988472622478387</v>
      </c>
      <c r="M695">
        <f t="shared" si="22"/>
        <v>0.48471615720524014</v>
      </c>
      <c r="N695">
        <f t="shared" si="21"/>
        <v>0.70208728652751429</v>
      </c>
    </row>
    <row r="696" spans="1:14" x14ac:dyDescent="0.3">
      <c r="A696" t="s">
        <v>828</v>
      </c>
      <c r="B696" s="1" t="s">
        <v>1928</v>
      </c>
      <c r="C696">
        <v>10</v>
      </c>
      <c r="D696" t="s">
        <v>115</v>
      </c>
      <c r="E696">
        <v>1</v>
      </c>
      <c r="F696" t="s">
        <v>10</v>
      </c>
      <c r="G696" s="3">
        <v>-73.8</v>
      </c>
      <c r="H696" s="3">
        <v>6.3999999999999997E-6</v>
      </c>
      <c r="I696">
        <v>0</v>
      </c>
      <c r="J696">
        <f>COUNTIF(I$2:I695,0)/(COUNTIF(I697:I$1804,0)+COUNTIF(I$1:I696,0))</f>
        <v>0.29854522454142945</v>
      </c>
      <c r="K696">
        <f>COUNTIF(I$2:I695,1)/(COUNTIF(I697:I$1804,1)+COUNTIF(I$2:I695,1))</f>
        <v>1</v>
      </c>
      <c r="L696">
        <f>COUNTIF(I$1:I696,1)/(COUNTIF(I$1:I696,0)+COUNTIF(I$1:I696,1))</f>
        <v>0.31942446043165468</v>
      </c>
      <c r="M696">
        <f t="shared" si="22"/>
        <v>0.48418756815703379</v>
      </c>
      <c r="N696">
        <f t="shared" si="21"/>
        <v>0.70145477545857049</v>
      </c>
    </row>
    <row r="697" spans="1:14" x14ac:dyDescent="0.3">
      <c r="A697" t="s">
        <v>829</v>
      </c>
      <c r="B697" s="1" t="s">
        <v>1928</v>
      </c>
      <c r="C697">
        <v>5</v>
      </c>
      <c r="D697" t="s">
        <v>340</v>
      </c>
      <c r="E697">
        <v>1</v>
      </c>
      <c r="F697" t="s">
        <v>10</v>
      </c>
      <c r="G697" s="3">
        <v>-74</v>
      </c>
      <c r="H697" s="3">
        <v>6.4999999999999996E-6</v>
      </c>
      <c r="I697">
        <v>0</v>
      </c>
      <c r="J697">
        <f>COUNTIF(I$2:I696,0)/(COUNTIF(I698:I$1804,0)+COUNTIF(I$1:I697,0))</f>
        <v>0.2991777356103732</v>
      </c>
      <c r="K697">
        <f>COUNTIF(I$2:I696,1)/(COUNTIF(I698:I$1804,1)+COUNTIF(I$2:I696,1))</f>
        <v>1</v>
      </c>
      <c r="L697">
        <f>COUNTIF(I$1:I697,1)/(COUNTIF(I$1:I697,0)+COUNTIF(I$1:I697,1))</f>
        <v>0.31896551724137934</v>
      </c>
      <c r="M697">
        <f t="shared" si="22"/>
        <v>0.48366013071895425</v>
      </c>
      <c r="N697">
        <f t="shared" si="21"/>
        <v>0.7008222643896268</v>
      </c>
    </row>
    <row r="698" spans="1:14" x14ac:dyDescent="0.3">
      <c r="A698" t="s">
        <v>830</v>
      </c>
      <c r="B698" s="1" t="s">
        <v>1928</v>
      </c>
      <c r="C698">
        <v>30</v>
      </c>
      <c r="D698" t="s">
        <v>44</v>
      </c>
      <c r="E698">
        <v>1</v>
      </c>
      <c r="F698" t="s">
        <v>10</v>
      </c>
      <c r="G698" s="3">
        <v>-74.3</v>
      </c>
      <c r="H698" s="3">
        <v>6.8000000000000001E-6</v>
      </c>
      <c r="I698">
        <v>0</v>
      </c>
      <c r="J698">
        <f>COUNTIF(I$2:I697,0)/(COUNTIF(I699:I$1804,0)+COUNTIF(I$1:I698,0))</f>
        <v>0.29981024667931688</v>
      </c>
      <c r="K698">
        <f>COUNTIF(I$2:I697,1)/(COUNTIF(I699:I$1804,1)+COUNTIF(I$2:I697,1))</f>
        <v>1</v>
      </c>
      <c r="L698">
        <f>COUNTIF(I$1:I698,1)/(COUNTIF(I$1:I698,0)+COUNTIF(I$1:I698,1))</f>
        <v>0.31850789096126253</v>
      </c>
      <c r="M698">
        <f t="shared" si="22"/>
        <v>0.48313384113166485</v>
      </c>
      <c r="N698">
        <f t="shared" si="21"/>
        <v>0.70018975332068312</v>
      </c>
    </row>
    <row r="699" spans="1:14" x14ac:dyDescent="0.3">
      <c r="A699" t="s">
        <v>831</v>
      </c>
      <c r="B699" s="1" t="s">
        <v>1928</v>
      </c>
      <c r="C699">
        <v>7</v>
      </c>
      <c r="D699" t="s">
        <v>64</v>
      </c>
      <c r="E699">
        <v>1</v>
      </c>
      <c r="F699" t="s">
        <v>10</v>
      </c>
      <c r="G699" s="3">
        <v>-74.400000000000006</v>
      </c>
      <c r="H699" s="3">
        <v>6.8000000000000001E-6</v>
      </c>
      <c r="I699">
        <v>0</v>
      </c>
      <c r="J699">
        <f>COUNTIF(I$2:I698,0)/(COUNTIF(I700:I$1804,0)+COUNTIF(I$1:I699,0))</f>
        <v>0.30044275774826057</v>
      </c>
      <c r="K699">
        <f>COUNTIF(I$2:I698,1)/(COUNTIF(I700:I$1804,1)+COUNTIF(I$2:I698,1))</f>
        <v>1</v>
      </c>
      <c r="L699">
        <f>COUNTIF(I$1:I699,1)/(COUNTIF(I$1:I699,0)+COUNTIF(I$1:I699,1))</f>
        <v>0.31805157593123207</v>
      </c>
      <c r="M699">
        <f t="shared" si="22"/>
        <v>0.48260869565217385</v>
      </c>
      <c r="N699">
        <f t="shared" si="21"/>
        <v>0.69955724225173943</v>
      </c>
    </row>
    <row r="700" spans="1:14" x14ac:dyDescent="0.3">
      <c r="A700" t="s">
        <v>832</v>
      </c>
      <c r="B700" s="1" t="s">
        <v>1928</v>
      </c>
      <c r="C700">
        <v>1</v>
      </c>
      <c r="D700" t="s">
        <v>1843</v>
      </c>
      <c r="E700">
        <v>1</v>
      </c>
      <c r="F700" t="s">
        <v>10</v>
      </c>
      <c r="G700" s="3">
        <v>-74.400000000000006</v>
      </c>
      <c r="H700" s="3">
        <v>6.8000000000000001E-6</v>
      </c>
      <c r="I700">
        <v>0</v>
      </c>
      <c r="J700">
        <f>COUNTIF(I$2:I699,0)/(COUNTIF(I701:I$1804,0)+COUNTIF(I$1:I700,0))</f>
        <v>0.30107526881720431</v>
      </c>
      <c r="K700">
        <f>COUNTIF(I$2:I699,1)/(COUNTIF(I701:I$1804,1)+COUNTIF(I$2:I699,1))</f>
        <v>1</v>
      </c>
      <c r="L700">
        <f>COUNTIF(I$1:I700,1)/(COUNTIF(I$1:I700,0)+COUNTIF(I$1:I700,1))</f>
        <v>0.31759656652360513</v>
      </c>
      <c r="M700">
        <f t="shared" si="22"/>
        <v>0.48208469055374592</v>
      </c>
      <c r="N700">
        <f t="shared" si="21"/>
        <v>0.69892473118279574</v>
      </c>
    </row>
    <row r="701" spans="1:14" x14ac:dyDescent="0.3">
      <c r="A701" t="s">
        <v>833</v>
      </c>
      <c r="B701" s="1" t="s">
        <v>1928</v>
      </c>
      <c r="C701">
        <v>13</v>
      </c>
      <c r="D701" t="s">
        <v>1826</v>
      </c>
      <c r="E701">
        <v>1</v>
      </c>
      <c r="F701" t="s">
        <v>10</v>
      </c>
      <c r="G701" s="3">
        <v>-74.400000000000006</v>
      </c>
      <c r="H701" s="3">
        <v>6.8000000000000001E-6</v>
      </c>
      <c r="I701">
        <v>0</v>
      </c>
      <c r="J701">
        <f>COUNTIF(I$2:I700,0)/(COUNTIF(I702:I$1804,0)+COUNTIF(I$1:I701,0))</f>
        <v>0.301707779886148</v>
      </c>
      <c r="K701">
        <f>COUNTIF(I$2:I700,1)/(COUNTIF(I702:I$1804,1)+COUNTIF(I$2:I700,1))</f>
        <v>1</v>
      </c>
      <c r="L701">
        <f>COUNTIF(I$1:I701,1)/(COUNTIF(I$1:I701,0)+COUNTIF(I$1:I701,1))</f>
        <v>0.31714285714285712</v>
      </c>
      <c r="M701">
        <f t="shared" si="22"/>
        <v>0.48156182212581339</v>
      </c>
      <c r="N701">
        <f t="shared" si="21"/>
        <v>0.69829222011385195</v>
      </c>
    </row>
    <row r="702" spans="1:14" x14ac:dyDescent="0.3">
      <c r="A702" t="s">
        <v>834</v>
      </c>
      <c r="B702" s="1" t="s">
        <v>1928</v>
      </c>
      <c r="C702">
        <v>7</v>
      </c>
      <c r="D702" t="s">
        <v>156</v>
      </c>
      <c r="E702">
        <v>1</v>
      </c>
      <c r="F702" t="s">
        <v>10</v>
      </c>
      <c r="G702" s="3">
        <v>-74.5</v>
      </c>
      <c r="H702" s="3">
        <v>6.9E-6</v>
      </c>
      <c r="I702">
        <v>0</v>
      </c>
      <c r="J702">
        <f>COUNTIF(I$2:I701,0)/(COUNTIF(I703:I$1804,0)+COUNTIF(I$1:I702,0))</f>
        <v>0.30234029095509174</v>
      </c>
      <c r="K702">
        <f>COUNTIF(I$2:I701,1)/(COUNTIF(I703:I$1804,1)+COUNTIF(I$2:I701,1))</f>
        <v>1</v>
      </c>
      <c r="L702">
        <f>COUNTIF(I$1:I702,1)/(COUNTIF(I$1:I702,0)+COUNTIF(I$1:I702,1))</f>
        <v>0.31669044222539228</v>
      </c>
      <c r="M702">
        <f t="shared" si="22"/>
        <v>0.48104008667388948</v>
      </c>
      <c r="N702">
        <f t="shared" si="21"/>
        <v>0.69765970904490826</v>
      </c>
    </row>
    <row r="703" spans="1:14" x14ac:dyDescent="0.3">
      <c r="A703" t="s">
        <v>835</v>
      </c>
      <c r="B703" s="1" t="s">
        <v>1928</v>
      </c>
      <c r="C703">
        <v>7</v>
      </c>
      <c r="D703" t="s">
        <v>95</v>
      </c>
      <c r="E703">
        <v>1</v>
      </c>
      <c r="F703" t="s">
        <v>10</v>
      </c>
      <c r="G703" s="3">
        <v>-74.7</v>
      </c>
      <c r="H703" s="3">
        <v>7.0999999999999998E-6</v>
      </c>
      <c r="I703">
        <v>0</v>
      </c>
      <c r="J703">
        <f>COUNTIF(I$2:I702,0)/(COUNTIF(I704:I$1804,0)+COUNTIF(I$1:I703,0))</f>
        <v>0.30297280202403543</v>
      </c>
      <c r="K703">
        <f>COUNTIF(I$2:I702,1)/(COUNTIF(I704:I$1804,1)+COUNTIF(I$2:I702,1))</f>
        <v>1</v>
      </c>
      <c r="L703">
        <f>COUNTIF(I$1:I703,1)/(COUNTIF(I$1:I703,0)+COUNTIF(I$1:I703,1))</f>
        <v>0.31623931623931623</v>
      </c>
      <c r="M703">
        <f t="shared" si="22"/>
        <v>0.48051948051948051</v>
      </c>
      <c r="N703">
        <f t="shared" si="21"/>
        <v>0.69702719797596457</v>
      </c>
    </row>
    <row r="704" spans="1:14" x14ac:dyDescent="0.3">
      <c r="A704" t="s">
        <v>836</v>
      </c>
      <c r="B704" s="1" t="s">
        <v>1928</v>
      </c>
      <c r="C704">
        <v>1</v>
      </c>
      <c r="D704" t="s">
        <v>1843</v>
      </c>
      <c r="E704">
        <v>1</v>
      </c>
      <c r="F704" t="s">
        <v>10</v>
      </c>
      <c r="G704" s="3">
        <v>-74.8</v>
      </c>
      <c r="H704" s="3">
        <v>7.0999999999999998E-6</v>
      </c>
      <c r="I704">
        <v>0</v>
      </c>
      <c r="J704">
        <f>COUNTIF(I$2:I703,0)/(COUNTIF(I705:I$1804,0)+COUNTIF(I$1:I704,0))</f>
        <v>0.30360531309297911</v>
      </c>
      <c r="K704">
        <f>COUNTIF(I$2:I703,1)/(COUNTIF(I705:I$1804,1)+COUNTIF(I$2:I703,1))</f>
        <v>1</v>
      </c>
      <c r="L704">
        <f>COUNTIF(I$1:I704,1)/(COUNTIF(I$1:I704,0)+COUNTIF(I$1:I704,1))</f>
        <v>0.31578947368421051</v>
      </c>
      <c r="M704">
        <f t="shared" si="22"/>
        <v>0.47999999999999993</v>
      </c>
      <c r="N704">
        <f t="shared" si="21"/>
        <v>0.69639468690702089</v>
      </c>
    </row>
    <row r="705" spans="1:14" x14ac:dyDescent="0.3">
      <c r="A705" t="s">
        <v>837</v>
      </c>
      <c r="B705" s="1" t="s">
        <v>1928</v>
      </c>
      <c r="C705">
        <v>6</v>
      </c>
      <c r="D705" t="s">
        <v>838</v>
      </c>
      <c r="E705">
        <v>1</v>
      </c>
      <c r="F705" t="s">
        <v>10</v>
      </c>
      <c r="G705" s="3">
        <v>-74.8</v>
      </c>
      <c r="H705" s="3">
        <v>7.0999999999999998E-6</v>
      </c>
      <c r="I705">
        <v>0</v>
      </c>
      <c r="J705">
        <f>COUNTIF(I$2:I704,0)/(COUNTIF(I706:I$1804,0)+COUNTIF(I$1:I705,0))</f>
        <v>0.30423782416192285</v>
      </c>
      <c r="K705">
        <f>COUNTIF(I$2:I704,1)/(COUNTIF(I706:I$1804,1)+COUNTIF(I$2:I704,1))</f>
        <v>1</v>
      </c>
      <c r="L705">
        <f>COUNTIF(I$1:I705,1)/(COUNTIF(I$1:I705,0)+COUNTIF(I$1:I705,1))</f>
        <v>0.31534090909090912</v>
      </c>
      <c r="M705">
        <f t="shared" si="22"/>
        <v>0.4794816414686825</v>
      </c>
      <c r="N705">
        <f t="shared" si="21"/>
        <v>0.6957621758380772</v>
      </c>
    </row>
    <row r="706" spans="1:14" x14ac:dyDescent="0.3">
      <c r="A706" t="s">
        <v>839</v>
      </c>
      <c r="B706" s="1" t="s">
        <v>1928</v>
      </c>
      <c r="C706">
        <v>13</v>
      </c>
      <c r="D706" t="s">
        <v>104</v>
      </c>
      <c r="E706">
        <v>1</v>
      </c>
      <c r="F706" t="s">
        <v>10</v>
      </c>
      <c r="G706" s="3">
        <v>-74.8</v>
      </c>
      <c r="H706" s="3">
        <v>7.0999999999999998E-6</v>
      </c>
      <c r="I706">
        <v>0</v>
      </c>
      <c r="J706">
        <f>COUNTIF(I$2:I705,0)/(COUNTIF(I707:I$1804,0)+COUNTIF(I$1:I706,0))</f>
        <v>0.30487033523086654</v>
      </c>
      <c r="K706">
        <f>COUNTIF(I$2:I705,1)/(COUNTIF(I707:I$1804,1)+COUNTIF(I$2:I705,1))</f>
        <v>1</v>
      </c>
      <c r="L706">
        <f>COUNTIF(I$1:I706,1)/(COUNTIF(I$1:I706,0)+COUNTIF(I$1:I706,1))</f>
        <v>0.31489361702127661</v>
      </c>
      <c r="M706">
        <f t="shared" si="22"/>
        <v>0.47896440129449841</v>
      </c>
      <c r="N706">
        <f t="shared" ref="N706:N769" si="23">K706-J706</f>
        <v>0.6951296647691334</v>
      </c>
    </row>
    <row r="707" spans="1:14" x14ac:dyDescent="0.3">
      <c r="A707" t="s">
        <v>840</v>
      </c>
      <c r="B707" s="1" t="s">
        <v>1928</v>
      </c>
      <c r="C707">
        <v>18</v>
      </c>
      <c r="D707" t="s">
        <v>841</v>
      </c>
      <c r="E707">
        <v>1</v>
      </c>
      <c r="F707" t="s">
        <v>10</v>
      </c>
      <c r="G707" s="3">
        <v>-74.8</v>
      </c>
      <c r="H707" s="3">
        <v>7.0999999999999998E-6</v>
      </c>
      <c r="I707">
        <v>0</v>
      </c>
      <c r="J707">
        <f>COUNTIF(I$2:I706,0)/(COUNTIF(I708:I$1804,0)+COUNTIF(I$1:I707,0))</f>
        <v>0.30550284629981023</v>
      </c>
      <c r="K707">
        <f>COUNTIF(I$2:I706,1)/(COUNTIF(I708:I$1804,1)+COUNTIF(I$2:I706,1))</f>
        <v>1</v>
      </c>
      <c r="L707">
        <f>COUNTIF(I$1:I707,1)/(COUNTIF(I$1:I707,0)+COUNTIF(I$1:I707,1))</f>
        <v>0.31444759206798867</v>
      </c>
      <c r="M707">
        <f t="shared" si="22"/>
        <v>0.47844827586206895</v>
      </c>
      <c r="N707">
        <f t="shared" si="23"/>
        <v>0.69449715370018983</v>
      </c>
    </row>
    <row r="708" spans="1:14" x14ac:dyDescent="0.3">
      <c r="A708" t="s">
        <v>842</v>
      </c>
      <c r="B708" s="1" t="s">
        <v>1928</v>
      </c>
      <c r="C708">
        <v>22</v>
      </c>
      <c r="D708" t="s">
        <v>545</v>
      </c>
      <c r="E708">
        <v>1</v>
      </c>
      <c r="F708" t="s">
        <v>10</v>
      </c>
      <c r="G708" s="3">
        <v>-74.900000000000006</v>
      </c>
      <c r="H708" s="3">
        <v>7.1999999999999997E-6</v>
      </c>
      <c r="I708">
        <v>0</v>
      </c>
      <c r="J708">
        <f>COUNTIF(I$2:I707,0)/(COUNTIF(I709:I$1804,0)+COUNTIF(I$1:I708,0))</f>
        <v>0.30613535736875397</v>
      </c>
      <c r="K708">
        <f>COUNTIF(I$2:I707,1)/(COUNTIF(I709:I$1804,1)+COUNTIF(I$2:I707,1))</f>
        <v>1</v>
      </c>
      <c r="L708">
        <f>COUNTIF(I$1:I708,1)/(COUNTIF(I$1:I708,0)+COUNTIF(I$1:I708,1))</f>
        <v>0.31400282885431402</v>
      </c>
      <c r="M708">
        <f t="shared" si="22"/>
        <v>0.47793326157158239</v>
      </c>
      <c r="N708">
        <f t="shared" si="23"/>
        <v>0.69386464263124603</v>
      </c>
    </row>
    <row r="709" spans="1:14" x14ac:dyDescent="0.3">
      <c r="A709" t="s">
        <v>843</v>
      </c>
      <c r="B709" s="1" t="s">
        <v>1928</v>
      </c>
      <c r="C709">
        <v>20</v>
      </c>
      <c r="D709" t="s">
        <v>14</v>
      </c>
      <c r="E709">
        <v>1</v>
      </c>
      <c r="F709" t="s">
        <v>10</v>
      </c>
      <c r="G709" s="3">
        <v>-75</v>
      </c>
      <c r="H709" s="3">
        <v>7.3000000000000004E-6</v>
      </c>
      <c r="I709">
        <v>0</v>
      </c>
      <c r="J709">
        <f>COUNTIF(I$2:I708,0)/(COUNTIF(I710:I$1804,0)+COUNTIF(I$1:I709,0))</f>
        <v>0.30676786843769766</v>
      </c>
      <c r="K709">
        <f>COUNTIF(I$2:I708,1)/(COUNTIF(I710:I$1804,1)+COUNTIF(I$2:I708,1))</f>
        <v>1</v>
      </c>
      <c r="L709">
        <f>COUNTIF(I$1:I709,1)/(COUNTIF(I$1:I709,0)+COUNTIF(I$1:I709,1))</f>
        <v>0.3135593220338983</v>
      </c>
      <c r="M709">
        <f t="shared" si="22"/>
        <v>0.47741935483870968</v>
      </c>
      <c r="N709">
        <f t="shared" si="23"/>
        <v>0.69323213156230234</v>
      </c>
    </row>
    <row r="710" spans="1:14" x14ac:dyDescent="0.3">
      <c r="A710" t="s">
        <v>844</v>
      </c>
      <c r="B710" s="1" t="s">
        <v>1928</v>
      </c>
      <c r="C710">
        <v>10</v>
      </c>
      <c r="D710" t="s">
        <v>838</v>
      </c>
      <c r="E710">
        <v>1</v>
      </c>
      <c r="F710" t="s">
        <v>10</v>
      </c>
      <c r="G710" s="3">
        <v>-75.2</v>
      </c>
      <c r="H710" s="3">
        <v>7.4000000000000003E-6</v>
      </c>
      <c r="I710">
        <v>0</v>
      </c>
      <c r="J710">
        <f>COUNTIF(I$2:I709,0)/(COUNTIF(I711:I$1804,0)+COUNTIF(I$1:I710,0))</f>
        <v>0.30740037950664134</v>
      </c>
      <c r="K710">
        <f>COUNTIF(I$2:I709,1)/(COUNTIF(I711:I$1804,1)+COUNTIF(I$2:I709,1))</f>
        <v>1</v>
      </c>
      <c r="L710">
        <f>COUNTIF(I$1:I710,1)/(COUNTIF(I$1:I710,0)+COUNTIF(I$1:I710,1))</f>
        <v>0.31311706629055008</v>
      </c>
      <c r="M710">
        <f t="shared" si="22"/>
        <v>0.47690655209452204</v>
      </c>
      <c r="N710">
        <f t="shared" si="23"/>
        <v>0.69259962049335866</v>
      </c>
    </row>
    <row r="711" spans="1:14" x14ac:dyDescent="0.3">
      <c r="A711" t="s">
        <v>845</v>
      </c>
      <c r="B711" s="1" t="s">
        <v>1928</v>
      </c>
      <c r="C711">
        <v>1</v>
      </c>
      <c r="D711" t="s">
        <v>1844</v>
      </c>
      <c r="E711">
        <v>1</v>
      </c>
      <c r="F711" t="s">
        <v>10</v>
      </c>
      <c r="G711" s="3">
        <v>-75.5</v>
      </c>
      <c r="H711" s="3">
        <v>7.7000000000000008E-6</v>
      </c>
      <c r="I711">
        <v>0</v>
      </c>
      <c r="J711">
        <f>COUNTIF(I$2:I710,0)/(COUNTIF(I712:I$1804,0)+COUNTIF(I$1:I711,0))</f>
        <v>0.30803289057558508</v>
      </c>
      <c r="K711">
        <f>COUNTIF(I$2:I710,1)/(COUNTIF(I712:I$1804,1)+COUNTIF(I$2:I710,1))</f>
        <v>1</v>
      </c>
      <c r="L711">
        <f>COUNTIF(I$1:I711,1)/(COUNTIF(I$1:I711,0)+COUNTIF(I$1:I711,1))</f>
        <v>0.3126760563380282</v>
      </c>
      <c r="M711">
        <f t="shared" si="22"/>
        <v>0.47639484978540775</v>
      </c>
      <c r="N711">
        <f t="shared" si="23"/>
        <v>0.69196710942441486</v>
      </c>
    </row>
    <row r="712" spans="1:14" x14ac:dyDescent="0.3">
      <c r="A712" t="s">
        <v>846</v>
      </c>
      <c r="B712" s="1" t="s">
        <v>1928</v>
      </c>
      <c r="C712">
        <v>6</v>
      </c>
      <c r="D712" t="s">
        <v>119</v>
      </c>
      <c r="E712">
        <v>1</v>
      </c>
      <c r="F712" t="s">
        <v>10</v>
      </c>
      <c r="G712" s="3">
        <v>-75.599999999999994</v>
      </c>
      <c r="H712" s="3">
        <v>7.7999999999999999E-6</v>
      </c>
      <c r="I712">
        <v>0</v>
      </c>
      <c r="J712">
        <f>COUNTIF(I$2:I711,0)/(COUNTIF(I713:I$1804,0)+COUNTIF(I$1:I712,0))</f>
        <v>0.30866540164452877</v>
      </c>
      <c r="K712">
        <f>COUNTIF(I$2:I711,1)/(COUNTIF(I713:I$1804,1)+COUNTIF(I$2:I711,1))</f>
        <v>1</v>
      </c>
      <c r="L712">
        <f>COUNTIF(I$1:I712,1)/(COUNTIF(I$1:I712,0)+COUNTIF(I$1:I712,1))</f>
        <v>0.31223628691983124</v>
      </c>
      <c r="M712">
        <f t="shared" si="22"/>
        <v>0.47588424437299037</v>
      </c>
      <c r="N712">
        <f t="shared" si="23"/>
        <v>0.69133459835547129</v>
      </c>
    </row>
    <row r="713" spans="1:14" x14ac:dyDescent="0.3">
      <c r="A713" t="s">
        <v>847</v>
      </c>
      <c r="B713" s="1" t="s">
        <v>1928</v>
      </c>
      <c r="C713">
        <v>6</v>
      </c>
      <c r="D713" t="s">
        <v>272</v>
      </c>
      <c r="E713">
        <v>1</v>
      </c>
      <c r="F713" t="s">
        <v>10</v>
      </c>
      <c r="G713" s="3">
        <v>-75.599999999999994</v>
      </c>
      <c r="H713" s="3">
        <v>7.7999999999999999E-6</v>
      </c>
      <c r="I713">
        <v>0</v>
      </c>
      <c r="J713">
        <f>COUNTIF(I$2:I712,0)/(COUNTIF(I714:I$1804,0)+COUNTIF(I$1:I713,0))</f>
        <v>0.30929791271347251</v>
      </c>
      <c r="K713">
        <f>COUNTIF(I$2:I712,1)/(COUNTIF(I714:I$1804,1)+COUNTIF(I$2:I712,1))</f>
        <v>1</v>
      </c>
      <c r="L713">
        <f>COUNTIF(I$1:I713,1)/(COUNTIF(I$1:I713,0)+COUNTIF(I$1:I713,1))</f>
        <v>0.31179775280898875</v>
      </c>
      <c r="M713">
        <f t="shared" si="22"/>
        <v>0.47537473233404709</v>
      </c>
      <c r="N713">
        <f t="shared" si="23"/>
        <v>0.69070208728652749</v>
      </c>
    </row>
    <row r="714" spans="1:14" x14ac:dyDescent="0.3">
      <c r="A714" t="s">
        <v>848</v>
      </c>
      <c r="B714" s="1" t="s">
        <v>1928</v>
      </c>
      <c r="C714">
        <v>6</v>
      </c>
      <c r="D714" t="s">
        <v>141</v>
      </c>
      <c r="E714">
        <v>1</v>
      </c>
      <c r="F714" t="s">
        <v>10</v>
      </c>
      <c r="G714" s="3">
        <v>-75.599999999999994</v>
      </c>
      <c r="H714" s="3">
        <v>7.7999999999999999E-6</v>
      </c>
      <c r="I714">
        <v>0</v>
      </c>
      <c r="J714">
        <f>COUNTIF(I$2:I713,0)/(COUNTIF(I715:I$1804,0)+COUNTIF(I$1:I714,0))</f>
        <v>0.3099304237824162</v>
      </c>
      <c r="K714">
        <f>COUNTIF(I$2:I713,1)/(COUNTIF(I715:I$1804,1)+COUNTIF(I$2:I713,1))</f>
        <v>1</v>
      </c>
      <c r="L714">
        <f>COUNTIF(I$1:I714,1)/(COUNTIF(I$1:I714,0)+COUNTIF(I$1:I714,1))</f>
        <v>0.31136044880785413</v>
      </c>
      <c r="M714">
        <f t="shared" si="22"/>
        <v>0.4748663101604278</v>
      </c>
      <c r="N714">
        <f t="shared" si="23"/>
        <v>0.6900695762175838</v>
      </c>
    </row>
    <row r="715" spans="1:14" x14ac:dyDescent="0.3">
      <c r="A715" t="s">
        <v>849</v>
      </c>
      <c r="B715" s="1" t="s">
        <v>1928</v>
      </c>
      <c r="C715">
        <v>7</v>
      </c>
      <c r="D715" t="s">
        <v>282</v>
      </c>
      <c r="E715">
        <v>1</v>
      </c>
      <c r="F715" t="s">
        <v>10</v>
      </c>
      <c r="G715" s="3">
        <v>-75.7</v>
      </c>
      <c r="H715" s="3">
        <v>7.9000000000000006E-6</v>
      </c>
      <c r="I715">
        <v>0</v>
      </c>
      <c r="J715">
        <f>COUNTIF(I$2:I714,0)/(COUNTIF(I716:I$1804,0)+COUNTIF(I$1:I715,0))</f>
        <v>0.31056293485135988</v>
      </c>
      <c r="K715">
        <f>COUNTIF(I$2:I714,1)/(COUNTIF(I716:I$1804,1)+COUNTIF(I$2:I714,1))</f>
        <v>1</v>
      </c>
      <c r="L715">
        <f>COUNTIF(I$1:I715,1)/(COUNTIF(I$1:I715,0)+COUNTIF(I$1:I715,1))</f>
        <v>0.31092436974789917</v>
      </c>
      <c r="M715">
        <f t="shared" si="22"/>
        <v>0.47435897435897434</v>
      </c>
      <c r="N715">
        <f t="shared" si="23"/>
        <v>0.68943706514864012</v>
      </c>
    </row>
    <row r="716" spans="1:14" x14ac:dyDescent="0.3">
      <c r="A716" t="s">
        <v>850</v>
      </c>
      <c r="B716" s="1" t="s">
        <v>1928</v>
      </c>
      <c r="C716">
        <v>1</v>
      </c>
      <c r="D716" t="s">
        <v>1805</v>
      </c>
      <c r="E716">
        <v>1</v>
      </c>
      <c r="F716" t="s">
        <v>10</v>
      </c>
      <c r="G716" s="3">
        <v>-75.7</v>
      </c>
      <c r="H716" s="3">
        <v>7.9000000000000006E-6</v>
      </c>
      <c r="I716">
        <v>0</v>
      </c>
      <c r="J716">
        <f>COUNTIF(I$2:I715,0)/(COUNTIF(I717:I$1804,0)+COUNTIF(I$1:I716,0))</f>
        <v>0.31119544592030363</v>
      </c>
      <c r="K716">
        <f>COUNTIF(I$2:I715,1)/(COUNTIF(I717:I$1804,1)+COUNTIF(I$2:I715,1))</f>
        <v>1</v>
      </c>
      <c r="L716">
        <f>COUNTIF(I$1:I716,1)/(COUNTIF(I$1:I716,0)+COUNTIF(I$1:I716,1))</f>
        <v>0.31048951048951051</v>
      </c>
      <c r="M716">
        <f t="shared" si="22"/>
        <v>0.47385272145144081</v>
      </c>
      <c r="N716">
        <f t="shared" si="23"/>
        <v>0.68880455407969632</v>
      </c>
    </row>
    <row r="717" spans="1:14" x14ac:dyDescent="0.3">
      <c r="A717" t="s">
        <v>851</v>
      </c>
      <c r="B717" s="1" t="s">
        <v>1928</v>
      </c>
      <c r="C717">
        <v>15</v>
      </c>
      <c r="D717" t="s">
        <v>1820</v>
      </c>
      <c r="E717">
        <v>1</v>
      </c>
      <c r="F717" t="s">
        <v>10</v>
      </c>
      <c r="G717" s="3">
        <v>-75.8</v>
      </c>
      <c r="H717" s="3">
        <v>7.9999999999999996E-6</v>
      </c>
      <c r="I717">
        <v>0</v>
      </c>
      <c r="J717">
        <f>COUNTIF(I$2:I716,0)/(COUNTIF(I718:I$1804,0)+COUNTIF(I$1:I717,0))</f>
        <v>0.31182795698924731</v>
      </c>
      <c r="K717">
        <f>COUNTIF(I$2:I716,1)/(COUNTIF(I718:I$1804,1)+COUNTIF(I$2:I716,1))</f>
        <v>1</v>
      </c>
      <c r="L717">
        <f>COUNTIF(I$1:I717,1)/(COUNTIF(I$1:I717,0)+COUNTIF(I$1:I717,1))</f>
        <v>0.31005586592178769</v>
      </c>
      <c r="M717">
        <f t="shared" si="22"/>
        <v>0.47334754797441358</v>
      </c>
      <c r="N717">
        <f t="shared" si="23"/>
        <v>0.68817204301075274</v>
      </c>
    </row>
    <row r="718" spans="1:14" x14ac:dyDescent="0.3">
      <c r="A718" t="s">
        <v>852</v>
      </c>
      <c r="B718" s="1" t="s">
        <v>1928</v>
      </c>
      <c r="C718">
        <v>5</v>
      </c>
      <c r="D718" t="s">
        <v>98</v>
      </c>
      <c r="E718">
        <v>1</v>
      </c>
      <c r="F718" t="s">
        <v>10</v>
      </c>
      <c r="G718" s="3">
        <v>-75.8</v>
      </c>
      <c r="H718" s="3">
        <v>7.9999999999999996E-6</v>
      </c>
      <c r="I718">
        <v>0</v>
      </c>
      <c r="J718">
        <f>COUNTIF(I$2:I717,0)/(COUNTIF(I719:I$1804,0)+COUNTIF(I$1:I718,0))</f>
        <v>0.312460468058191</v>
      </c>
      <c r="K718">
        <f>COUNTIF(I$2:I717,1)/(COUNTIF(I719:I$1804,1)+COUNTIF(I$2:I717,1))</f>
        <v>1</v>
      </c>
      <c r="L718">
        <f>COUNTIF(I$1:I718,1)/(COUNTIF(I$1:I718,0)+COUNTIF(I$1:I718,1))</f>
        <v>0.30962343096234307</v>
      </c>
      <c r="M718">
        <f t="shared" si="22"/>
        <v>0.47284345047923315</v>
      </c>
      <c r="N718">
        <f t="shared" si="23"/>
        <v>0.68753953194180895</v>
      </c>
    </row>
    <row r="719" spans="1:14" x14ac:dyDescent="0.3">
      <c r="A719" t="s">
        <v>853</v>
      </c>
      <c r="B719" s="1" t="s">
        <v>1928</v>
      </c>
      <c r="C719">
        <v>2</v>
      </c>
      <c r="D719" t="s">
        <v>412</v>
      </c>
      <c r="E719">
        <v>1</v>
      </c>
      <c r="F719" t="s">
        <v>10</v>
      </c>
      <c r="G719" s="3">
        <v>-75.8</v>
      </c>
      <c r="H719" s="3">
        <v>7.9999999999999996E-6</v>
      </c>
      <c r="I719">
        <v>0</v>
      </c>
      <c r="J719">
        <f>COUNTIF(I$2:I718,0)/(COUNTIF(I720:I$1804,0)+COUNTIF(I$1:I719,0))</f>
        <v>0.31309297912713474</v>
      </c>
      <c r="K719">
        <f>COUNTIF(I$2:I718,1)/(COUNTIF(I720:I$1804,1)+COUNTIF(I$2:I718,1))</f>
        <v>1</v>
      </c>
      <c r="L719">
        <f>COUNTIF(I$1:I719,1)/(COUNTIF(I$1:I719,0)+COUNTIF(I$1:I719,1))</f>
        <v>0.30919220055710306</v>
      </c>
      <c r="M719">
        <f t="shared" si="22"/>
        <v>0.47234042553191491</v>
      </c>
      <c r="N719">
        <f t="shared" si="23"/>
        <v>0.68690702087286526</v>
      </c>
    </row>
    <row r="720" spans="1:14" x14ac:dyDescent="0.3">
      <c r="A720" t="s">
        <v>854</v>
      </c>
      <c r="B720" s="1" t="s">
        <v>1928</v>
      </c>
      <c r="C720">
        <v>6</v>
      </c>
      <c r="D720" t="s">
        <v>554</v>
      </c>
      <c r="E720">
        <v>1</v>
      </c>
      <c r="F720" t="s">
        <v>10</v>
      </c>
      <c r="G720" s="3">
        <v>-76</v>
      </c>
      <c r="H720" s="3">
        <v>8.1000000000000004E-6</v>
      </c>
      <c r="I720">
        <v>0</v>
      </c>
      <c r="J720">
        <f>COUNTIF(I$2:I719,0)/(COUNTIF(I721:I$1804,0)+COUNTIF(I$1:I720,0))</f>
        <v>0.31372549019607843</v>
      </c>
      <c r="K720">
        <f>COUNTIF(I$2:I719,1)/(COUNTIF(I721:I$1804,1)+COUNTIF(I$2:I719,1))</f>
        <v>1</v>
      </c>
      <c r="L720">
        <f>COUNTIF(I$1:I720,1)/(COUNTIF(I$1:I720,0)+COUNTIF(I$1:I720,1))</f>
        <v>0.30876216968011128</v>
      </c>
      <c r="M720">
        <f t="shared" si="22"/>
        <v>0.4718384697130712</v>
      </c>
      <c r="N720">
        <f t="shared" si="23"/>
        <v>0.68627450980392157</v>
      </c>
    </row>
    <row r="721" spans="1:14" x14ac:dyDescent="0.3">
      <c r="A721" t="s">
        <v>855</v>
      </c>
      <c r="B721" s="1" t="s">
        <v>1928</v>
      </c>
      <c r="C721">
        <v>7</v>
      </c>
      <c r="D721" t="s">
        <v>325</v>
      </c>
      <c r="E721">
        <v>1</v>
      </c>
      <c r="F721" t="s">
        <v>10</v>
      </c>
      <c r="G721" s="3">
        <v>-76</v>
      </c>
      <c r="H721" s="3">
        <v>8.1999999999999994E-6</v>
      </c>
      <c r="I721">
        <v>0</v>
      </c>
      <c r="J721">
        <f>COUNTIF(I$2:I720,0)/(COUNTIF(I722:I$1804,0)+COUNTIF(I$1:I721,0))</f>
        <v>0.31435800126502211</v>
      </c>
      <c r="K721">
        <f>COUNTIF(I$2:I720,1)/(COUNTIF(I722:I$1804,1)+COUNTIF(I$2:I720,1))</f>
        <v>1</v>
      </c>
      <c r="L721">
        <f>COUNTIF(I$1:I721,1)/(COUNTIF(I$1:I721,0)+COUNTIF(I$1:I721,1))</f>
        <v>0.30833333333333335</v>
      </c>
      <c r="M721">
        <f t="shared" si="22"/>
        <v>0.4713375796178344</v>
      </c>
      <c r="N721">
        <f t="shared" si="23"/>
        <v>0.68564199873497789</v>
      </c>
    </row>
    <row r="722" spans="1:14" x14ac:dyDescent="0.3">
      <c r="A722" t="s">
        <v>856</v>
      </c>
      <c r="B722" s="1" t="s">
        <v>1928</v>
      </c>
      <c r="C722">
        <v>1</v>
      </c>
      <c r="D722" t="s">
        <v>1828</v>
      </c>
      <c r="E722">
        <v>1</v>
      </c>
      <c r="F722" t="s">
        <v>10</v>
      </c>
      <c r="G722" s="3">
        <v>-76.2</v>
      </c>
      <c r="H722" s="3">
        <v>8.3000000000000002E-6</v>
      </c>
      <c r="I722">
        <v>0</v>
      </c>
      <c r="J722">
        <f>COUNTIF(I$2:I721,0)/(COUNTIF(I723:I$1804,0)+COUNTIF(I$1:I722,0))</f>
        <v>0.31499051233396586</v>
      </c>
      <c r="K722">
        <f>COUNTIF(I$2:I721,1)/(COUNTIF(I723:I$1804,1)+COUNTIF(I$2:I721,1))</f>
        <v>1</v>
      </c>
      <c r="L722">
        <f>COUNTIF(I$1:I722,1)/(COUNTIF(I$1:I722,0)+COUNTIF(I$1:I722,1))</f>
        <v>0.30790568654646322</v>
      </c>
      <c r="M722">
        <f t="shared" ref="M722:M785" si="24">2*K722*L722/(K722+L722)</f>
        <v>0.47083775185577942</v>
      </c>
      <c r="N722">
        <f t="shared" si="23"/>
        <v>0.6850094876660342</v>
      </c>
    </row>
    <row r="723" spans="1:14" x14ac:dyDescent="0.3">
      <c r="A723" t="s">
        <v>857</v>
      </c>
      <c r="B723" s="1" t="s">
        <v>1928</v>
      </c>
      <c r="C723">
        <v>6</v>
      </c>
      <c r="D723" t="s">
        <v>156</v>
      </c>
      <c r="E723">
        <v>1</v>
      </c>
      <c r="F723" t="s">
        <v>10</v>
      </c>
      <c r="G723" s="3">
        <v>-76.2</v>
      </c>
      <c r="H723" s="3">
        <v>8.3000000000000002E-6</v>
      </c>
      <c r="I723">
        <v>0</v>
      </c>
      <c r="J723">
        <f>COUNTIF(I$2:I722,0)/(COUNTIF(I724:I$1804,0)+COUNTIF(I$1:I723,0))</f>
        <v>0.31562302340290954</v>
      </c>
      <c r="K723">
        <f>COUNTIF(I$2:I722,1)/(COUNTIF(I724:I$1804,1)+COUNTIF(I$2:I722,1))</f>
        <v>1</v>
      </c>
      <c r="L723">
        <f>COUNTIF(I$1:I723,1)/(COUNTIF(I$1:I723,0)+COUNTIF(I$1:I723,1))</f>
        <v>0.30747922437673131</v>
      </c>
      <c r="M723">
        <f t="shared" si="24"/>
        <v>0.47033898305084748</v>
      </c>
      <c r="N723">
        <f t="shared" si="23"/>
        <v>0.6843769765970904</v>
      </c>
    </row>
    <row r="724" spans="1:14" x14ac:dyDescent="0.3">
      <c r="A724" t="s">
        <v>858</v>
      </c>
      <c r="B724" s="1" t="s">
        <v>1928</v>
      </c>
      <c r="C724">
        <v>6</v>
      </c>
      <c r="D724" t="s">
        <v>177</v>
      </c>
      <c r="E724">
        <v>1</v>
      </c>
      <c r="F724" t="s">
        <v>10</v>
      </c>
      <c r="G724" s="3">
        <v>-76.2</v>
      </c>
      <c r="H724" s="3">
        <v>8.3999999999999992E-6</v>
      </c>
      <c r="I724">
        <v>0</v>
      </c>
      <c r="J724">
        <f>COUNTIF(I$2:I723,0)/(COUNTIF(I725:I$1804,0)+COUNTIF(I$1:I724,0))</f>
        <v>0.31625553447185328</v>
      </c>
      <c r="K724">
        <f>COUNTIF(I$2:I723,1)/(COUNTIF(I725:I$1804,1)+COUNTIF(I$2:I723,1))</f>
        <v>1</v>
      </c>
      <c r="L724">
        <f>COUNTIF(I$1:I724,1)/(COUNTIF(I$1:I724,0)+COUNTIF(I$1:I724,1))</f>
        <v>0.30705394190871371</v>
      </c>
      <c r="M724">
        <f t="shared" si="24"/>
        <v>0.46984126984126984</v>
      </c>
      <c r="N724">
        <f t="shared" si="23"/>
        <v>0.68374446552814672</v>
      </c>
    </row>
    <row r="725" spans="1:14" x14ac:dyDescent="0.3">
      <c r="A725" t="s">
        <v>859</v>
      </c>
      <c r="B725" s="1" t="s">
        <v>1928</v>
      </c>
      <c r="C725">
        <v>1</v>
      </c>
      <c r="D725" t="s">
        <v>1776</v>
      </c>
      <c r="E725">
        <v>1</v>
      </c>
      <c r="F725" t="s">
        <v>10</v>
      </c>
      <c r="G725" s="3">
        <v>-76.2</v>
      </c>
      <c r="H725" s="3">
        <v>8.3999999999999992E-6</v>
      </c>
      <c r="I725">
        <v>0</v>
      </c>
      <c r="J725">
        <f>COUNTIF(I$2:I724,0)/(COUNTIF(I726:I$1804,0)+COUNTIF(I$1:I725,0))</f>
        <v>0.31688804554079697</v>
      </c>
      <c r="K725">
        <f>COUNTIF(I$2:I724,1)/(COUNTIF(I726:I$1804,1)+COUNTIF(I$2:I724,1))</f>
        <v>1</v>
      </c>
      <c r="L725">
        <f>COUNTIF(I$1:I725,1)/(COUNTIF(I$1:I725,0)+COUNTIF(I$1:I725,1))</f>
        <v>0.30662983425414364</v>
      </c>
      <c r="M725">
        <f t="shared" si="24"/>
        <v>0.46934460887949259</v>
      </c>
      <c r="N725">
        <f t="shared" si="23"/>
        <v>0.68311195445920303</v>
      </c>
    </row>
    <row r="726" spans="1:14" x14ac:dyDescent="0.3">
      <c r="A726" t="s">
        <v>860</v>
      </c>
      <c r="B726" s="1" t="s">
        <v>1928</v>
      </c>
      <c r="C726">
        <v>7</v>
      </c>
      <c r="D726" t="s">
        <v>9</v>
      </c>
      <c r="E726">
        <v>1</v>
      </c>
      <c r="F726" t="s">
        <v>10</v>
      </c>
      <c r="G726" s="3">
        <v>-76.3</v>
      </c>
      <c r="H726" s="3">
        <v>8.3999999999999992E-6</v>
      </c>
      <c r="I726">
        <v>0</v>
      </c>
      <c r="J726">
        <f>COUNTIF(I$2:I725,0)/(COUNTIF(I727:I$1804,0)+COUNTIF(I$1:I726,0))</f>
        <v>0.31752055660974066</v>
      </c>
      <c r="K726">
        <f>COUNTIF(I$2:I725,1)/(COUNTIF(I727:I$1804,1)+COUNTIF(I$2:I725,1))</f>
        <v>1</v>
      </c>
      <c r="L726">
        <f>COUNTIF(I$1:I726,1)/(COUNTIF(I$1:I726,0)+COUNTIF(I$1:I726,1))</f>
        <v>0.30620689655172412</v>
      </c>
      <c r="M726">
        <f t="shared" si="24"/>
        <v>0.46884899683210135</v>
      </c>
      <c r="N726">
        <f t="shared" si="23"/>
        <v>0.68247944339025934</v>
      </c>
    </row>
    <row r="727" spans="1:14" x14ac:dyDescent="0.3">
      <c r="A727" t="s">
        <v>861</v>
      </c>
      <c r="B727" s="1" t="s">
        <v>1928</v>
      </c>
      <c r="C727">
        <v>55</v>
      </c>
      <c r="D727" t="s">
        <v>68</v>
      </c>
      <c r="E727">
        <v>1</v>
      </c>
      <c r="F727" t="s">
        <v>10</v>
      </c>
      <c r="G727" s="3">
        <v>-76.3</v>
      </c>
      <c r="H727" s="3">
        <v>8.4999999999999999E-6</v>
      </c>
      <c r="I727">
        <v>0</v>
      </c>
      <c r="J727">
        <f>COUNTIF(I$2:I726,0)/(COUNTIF(I728:I$1804,0)+COUNTIF(I$1:I727,0))</f>
        <v>0.3181530676786844</v>
      </c>
      <c r="K727">
        <f>COUNTIF(I$2:I726,1)/(COUNTIF(I728:I$1804,1)+COUNTIF(I$2:I726,1))</f>
        <v>1</v>
      </c>
      <c r="L727">
        <f>COUNTIF(I$1:I727,1)/(COUNTIF(I$1:I727,0)+COUNTIF(I$1:I727,1))</f>
        <v>0.30578512396694213</v>
      </c>
      <c r="M727">
        <f t="shared" si="24"/>
        <v>0.46835443037974678</v>
      </c>
      <c r="N727">
        <f t="shared" si="23"/>
        <v>0.68184693232131566</v>
      </c>
    </row>
    <row r="728" spans="1:14" x14ac:dyDescent="0.3">
      <c r="A728" t="s">
        <v>862</v>
      </c>
      <c r="B728" s="1" t="s">
        <v>1928</v>
      </c>
      <c r="C728">
        <v>9</v>
      </c>
      <c r="D728" t="s">
        <v>310</v>
      </c>
      <c r="E728">
        <v>1</v>
      </c>
      <c r="F728" t="s">
        <v>10</v>
      </c>
      <c r="G728" s="3">
        <v>-76.3</v>
      </c>
      <c r="H728" s="3">
        <v>8.4999999999999999E-6</v>
      </c>
      <c r="I728">
        <v>0</v>
      </c>
      <c r="J728">
        <f>COUNTIF(I$2:I727,0)/(COUNTIF(I729:I$1804,0)+COUNTIF(I$1:I728,0))</f>
        <v>0.31878557874762808</v>
      </c>
      <c r="K728">
        <f>COUNTIF(I$2:I727,1)/(COUNTIF(I729:I$1804,1)+COUNTIF(I$2:I727,1))</f>
        <v>1</v>
      </c>
      <c r="L728">
        <f>COUNTIF(I$1:I728,1)/(COUNTIF(I$1:I728,0)+COUNTIF(I$1:I728,1))</f>
        <v>0.30536451169188444</v>
      </c>
      <c r="M728">
        <f t="shared" si="24"/>
        <v>0.4678609062170706</v>
      </c>
      <c r="N728">
        <f t="shared" si="23"/>
        <v>0.68121442125237186</v>
      </c>
    </row>
    <row r="729" spans="1:14" x14ac:dyDescent="0.3">
      <c r="A729" t="s">
        <v>863</v>
      </c>
      <c r="B729" s="1" t="s">
        <v>1928</v>
      </c>
      <c r="C729">
        <v>5</v>
      </c>
      <c r="D729" t="s">
        <v>119</v>
      </c>
      <c r="E729">
        <v>1</v>
      </c>
      <c r="F729" t="s">
        <v>10</v>
      </c>
      <c r="G729" s="3">
        <v>-76.400000000000006</v>
      </c>
      <c r="H729" s="3">
        <v>8.6000000000000007E-6</v>
      </c>
      <c r="I729">
        <v>0</v>
      </c>
      <c r="J729">
        <f>COUNTIF(I$2:I728,0)/(COUNTIF(I730:I$1804,0)+COUNTIF(I$1:I729,0))</f>
        <v>0.31941808981657177</v>
      </c>
      <c r="K729">
        <f>COUNTIF(I$2:I728,1)/(COUNTIF(I730:I$1804,1)+COUNTIF(I$2:I728,1))</f>
        <v>1</v>
      </c>
      <c r="L729">
        <f>COUNTIF(I$1:I729,1)/(COUNTIF(I$1:I729,0)+COUNTIF(I$1:I729,1))</f>
        <v>0.30494505494505497</v>
      </c>
      <c r="M729">
        <f t="shared" si="24"/>
        <v>0.4673684210526316</v>
      </c>
      <c r="N729">
        <f t="shared" si="23"/>
        <v>0.68058191018342828</v>
      </c>
    </row>
    <row r="730" spans="1:14" x14ac:dyDescent="0.3">
      <c r="A730" t="s">
        <v>864</v>
      </c>
      <c r="B730" s="1" t="s">
        <v>1928</v>
      </c>
      <c r="C730">
        <v>11</v>
      </c>
      <c r="D730" t="s">
        <v>117</v>
      </c>
      <c r="E730">
        <v>1</v>
      </c>
      <c r="F730" t="s">
        <v>10</v>
      </c>
      <c r="G730" s="3">
        <v>-76.5</v>
      </c>
      <c r="H730" s="3">
        <v>8.6000000000000007E-6</v>
      </c>
      <c r="I730">
        <v>0</v>
      </c>
      <c r="J730">
        <f>COUNTIF(I$2:I729,0)/(COUNTIF(I731:I$1804,0)+COUNTIF(I$1:I730,0))</f>
        <v>0.32005060088551551</v>
      </c>
      <c r="K730">
        <f>COUNTIF(I$2:I729,1)/(COUNTIF(I731:I$1804,1)+COUNTIF(I$2:I729,1))</f>
        <v>1</v>
      </c>
      <c r="L730">
        <f>COUNTIF(I$1:I730,1)/(COUNTIF(I$1:I730,0)+COUNTIF(I$1:I730,1))</f>
        <v>0.30452674897119342</v>
      </c>
      <c r="M730">
        <f t="shared" si="24"/>
        <v>0.46687697160883285</v>
      </c>
      <c r="N730">
        <f t="shared" si="23"/>
        <v>0.67994939911448449</v>
      </c>
    </row>
    <row r="731" spans="1:14" x14ac:dyDescent="0.3">
      <c r="A731" t="s">
        <v>865</v>
      </c>
      <c r="B731" s="1" t="s">
        <v>1928</v>
      </c>
      <c r="C731">
        <v>6</v>
      </c>
      <c r="D731" t="s">
        <v>608</v>
      </c>
      <c r="E731">
        <v>1</v>
      </c>
      <c r="F731" t="s">
        <v>10</v>
      </c>
      <c r="G731" s="3">
        <v>-76.599999999999994</v>
      </c>
      <c r="H731" s="3">
        <v>8.6999999999999997E-6</v>
      </c>
      <c r="I731">
        <v>0</v>
      </c>
      <c r="J731">
        <f>COUNTIF(I$2:I730,0)/(COUNTIF(I732:I$1804,0)+COUNTIF(I$1:I731,0))</f>
        <v>0.3206831119544592</v>
      </c>
      <c r="K731">
        <f>COUNTIF(I$2:I730,1)/(COUNTIF(I732:I$1804,1)+COUNTIF(I$2:I730,1))</f>
        <v>1</v>
      </c>
      <c r="L731">
        <f>COUNTIF(I$1:I731,1)/(COUNTIF(I$1:I731,0)+COUNTIF(I$1:I731,1))</f>
        <v>0.30410958904109592</v>
      </c>
      <c r="M731">
        <f t="shared" si="24"/>
        <v>0.4663865546218488</v>
      </c>
      <c r="N731">
        <f t="shared" si="23"/>
        <v>0.6793168880455408</v>
      </c>
    </row>
    <row r="732" spans="1:14" x14ac:dyDescent="0.3">
      <c r="A732" t="s">
        <v>866</v>
      </c>
      <c r="B732" s="1" t="s">
        <v>1928</v>
      </c>
      <c r="C732">
        <v>37</v>
      </c>
      <c r="D732" t="s">
        <v>552</v>
      </c>
      <c r="E732">
        <v>1</v>
      </c>
      <c r="F732" t="s">
        <v>10</v>
      </c>
      <c r="G732" s="3">
        <v>-76.7</v>
      </c>
      <c r="H732" s="3">
        <v>8.8000000000000004E-6</v>
      </c>
      <c r="I732">
        <v>0</v>
      </c>
      <c r="J732">
        <f>COUNTIF(I$2:I731,0)/(COUNTIF(I733:I$1804,0)+COUNTIF(I$1:I732,0))</f>
        <v>0.32131562302340289</v>
      </c>
      <c r="K732">
        <f>COUNTIF(I$2:I731,1)/(COUNTIF(I733:I$1804,1)+COUNTIF(I$2:I731,1))</f>
        <v>1</v>
      </c>
      <c r="L732">
        <f>COUNTIF(I$1:I732,1)/(COUNTIF(I$1:I732,0)+COUNTIF(I$1:I732,1))</f>
        <v>0.30369357045143641</v>
      </c>
      <c r="M732">
        <f t="shared" si="24"/>
        <v>0.46589716684155308</v>
      </c>
      <c r="N732">
        <f t="shared" si="23"/>
        <v>0.67868437697659711</v>
      </c>
    </row>
    <row r="733" spans="1:14" x14ac:dyDescent="0.3">
      <c r="A733" t="s">
        <v>867</v>
      </c>
      <c r="B733" s="1" t="s">
        <v>1928</v>
      </c>
      <c r="C733">
        <v>8</v>
      </c>
      <c r="D733" t="s">
        <v>31</v>
      </c>
      <c r="E733">
        <v>1</v>
      </c>
      <c r="F733" t="s">
        <v>10</v>
      </c>
      <c r="G733" s="3">
        <v>-76.7</v>
      </c>
      <c r="H733" s="3">
        <v>8.8000000000000004E-6</v>
      </c>
      <c r="I733">
        <v>0</v>
      </c>
      <c r="J733">
        <f>COUNTIF(I$2:I732,0)/(COUNTIF(I734:I$1804,0)+COUNTIF(I$1:I733,0))</f>
        <v>0.32194813409234663</v>
      </c>
      <c r="K733">
        <f>COUNTIF(I$2:I732,1)/(COUNTIF(I734:I$1804,1)+COUNTIF(I$2:I732,1))</f>
        <v>1</v>
      </c>
      <c r="L733">
        <f>COUNTIF(I$1:I733,1)/(COUNTIF(I$1:I733,0)+COUNTIF(I$1:I733,1))</f>
        <v>0.30327868852459017</v>
      </c>
      <c r="M733">
        <f t="shared" si="24"/>
        <v>0.46540880503144655</v>
      </c>
      <c r="N733">
        <f t="shared" si="23"/>
        <v>0.67805186590765332</v>
      </c>
    </row>
    <row r="734" spans="1:14" x14ac:dyDescent="0.3">
      <c r="A734" t="s">
        <v>868</v>
      </c>
      <c r="B734" s="1" t="s">
        <v>1928</v>
      </c>
      <c r="C734">
        <v>6</v>
      </c>
      <c r="D734" t="s">
        <v>340</v>
      </c>
      <c r="E734">
        <v>1</v>
      </c>
      <c r="F734" t="s">
        <v>10</v>
      </c>
      <c r="G734" s="3">
        <v>-76.900000000000006</v>
      </c>
      <c r="H734" s="3">
        <v>9.0000000000000002E-6</v>
      </c>
      <c r="I734">
        <v>0</v>
      </c>
      <c r="J734">
        <f>COUNTIF(I$2:I733,0)/(COUNTIF(I735:I$1804,0)+COUNTIF(I$1:I734,0))</f>
        <v>0.32258064516129031</v>
      </c>
      <c r="K734">
        <f>COUNTIF(I$2:I733,1)/(COUNTIF(I735:I$1804,1)+COUNTIF(I$2:I733,1))</f>
        <v>1</v>
      </c>
      <c r="L734">
        <f>COUNTIF(I$1:I734,1)/(COUNTIF(I$1:I734,0)+COUNTIF(I$1:I734,1))</f>
        <v>0.30286493860845837</v>
      </c>
      <c r="M734">
        <f t="shared" si="24"/>
        <v>0.46492146596858636</v>
      </c>
      <c r="N734">
        <f t="shared" si="23"/>
        <v>0.67741935483870974</v>
      </c>
    </row>
    <row r="735" spans="1:14" x14ac:dyDescent="0.3">
      <c r="A735" t="s">
        <v>869</v>
      </c>
      <c r="B735" s="1" t="s">
        <v>1928</v>
      </c>
      <c r="C735">
        <v>3</v>
      </c>
      <c r="D735" t="s">
        <v>369</v>
      </c>
      <c r="E735">
        <v>1</v>
      </c>
      <c r="F735" t="s">
        <v>10</v>
      </c>
      <c r="G735" s="3">
        <v>-76.900000000000006</v>
      </c>
      <c r="H735" s="3">
        <v>9.0999999999999993E-6</v>
      </c>
      <c r="I735">
        <v>0</v>
      </c>
      <c r="J735">
        <f>COUNTIF(I$2:I734,0)/(COUNTIF(I736:I$1804,0)+COUNTIF(I$1:I735,0))</f>
        <v>0.32321315623023406</v>
      </c>
      <c r="K735">
        <f>COUNTIF(I$2:I734,1)/(COUNTIF(I736:I$1804,1)+COUNTIF(I$2:I734,1))</f>
        <v>1</v>
      </c>
      <c r="L735">
        <f>COUNTIF(I$1:I735,1)/(COUNTIF(I$1:I735,0)+COUNTIF(I$1:I735,1))</f>
        <v>0.3024523160762943</v>
      </c>
      <c r="M735">
        <f t="shared" si="24"/>
        <v>0.46443514644351469</v>
      </c>
      <c r="N735">
        <f t="shared" si="23"/>
        <v>0.67678684376976594</v>
      </c>
    </row>
    <row r="736" spans="1:14" x14ac:dyDescent="0.3">
      <c r="A736" t="s">
        <v>870</v>
      </c>
      <c r="B736" s="1" t="s">
        <v>1928</v>
      </c>
      <c r="C736">
        <v>1</v>
      </c>
      <c r="D736" t="s">
        <v>1845</v>
      </c>
      <c r="E736">
        <v>1</v>
      </c>
      <c r="F736" t="s">
        <v>10</v>
      </c>
      <c r="G736" s="3">
        <v>-77</v>
      </c>
      <c r="H736" s="3">
        <v>9.0999999999999993E-6</v>
      </c>
      <c r="I736">
        <v>0</v>
      </c>
      <c r="J736">
        <f>COUNTIF(I$2:I735,0)/(COUNTIF(I737:I$1804,0)+COUNTIF(I$1:I736,0))</f>
        <v>0.32384566729917774</v>
      </c>
      <c r="K736">
        <f>COUNTIF(I$2:I735,1)/(COUNTIF(I737:I$1804,1)+COUNTIF(I$2:I735,1))</f>
        <v>1</v>
      </c>
      <c r="L736">
        <f>COUNTIF(I$1:I736,1)/(COUNTIF(I$1:I736,0)+COUNTIF(I$1:I736,1))</f>
        <v>0.30204081632653063</v>
      </c>
      <c r="M736">
        <f t="shared" si="24"/>
        <v>0.46394984326018807</v>
      </c>
      <c r="N736">
        <f t="shared" si="23"/>
        <v>0.67615433270082226</v>
      </c>
    </row>
    <row r="737" spans="1:14" x14ac:dyDescent="0.3">
      <c r="A737" t="s">
        <v>871</v>
      </c>
      <c r="B737" s="1" t="s">
        <v>1928</v>
      </c>
      <c r="C737">
        <v>5</v>
      </c>
      <c r="D737" t="s">
        <v>820</v>
      </c>
      <c r="E737">
        <v>1</v>
      </c>
      <c r="F737" t="s">
        <v>10</v>
      </c>
      <c r="G737" s="3">
        <v>-77.099999999999994</v>
      </c>
      <c r="H737" s="3">
        <v>9.2E-6</v>
      </c>
      <c r="I737">
        <v>0</v>
      </c>
      <c r="J737">
        <f>COUNTIF(I$2:I736,0)/(COUNTIF(I738:I$1804,0)+COUNTIF(I$1:I737,0))</f>
        <v>0.32447817836812143</v>
      </c>
      <c r="K737">
        <f>COUNTIF(I$2:I736,1)/(COUNTIF(I738:I$1804,1)+COUNTIF(I$2:I736,1))</f>
        <v>1</v>
      </c>
      <c r="L737">
        <f>COUNTIF(I$1:I737,1)/(COUNTIF(I$1:I737,0)+COUNTIF(I$1:I737,1))</f>
        <v>0.3016304347826087</v>
      </c>
      <c r="M737">
        <f t="shared" si="24"/>
        <v>0.46346555323590816</v>
      </c>
      <c r="N737">
        <f t="shared" si="23"/>
        <v>0.67552182163187857</v>
      </c>
    </row>
    <row r="738" spans="1:14" x14ac:dyDescent="0.3">
      <c r="A738" t="s">
        <v>872</v>
      </c>
      <c r="B738" s="1" t="s">
        <v>1928</v>
      </c>
      <c r="C738">
        <v>7</v>
      </c>
      <c r="D738" t="s">
        <v>57</v>
      </c>
      <c r="E738">
        <v>1</v>
      </c>
      <c r="F738" t="s">
        <v>10</v>
      </c>
      <c r="G738" s="3">
        <v>-77.2</v>
      </c>
      <c r="H738" s="3">
        <v>9.3999999999999998E-6</v>
      </c>
      <c r="I738">
        <v>0</v>
      </c>
      <c r="J738">
        <f>COUNTIF(I$2:I737,0)/(COUNTIF(I739:I$1804,0)+COUNTIF(I$1:I738,0))</f>
        <v>0.32511068943706517</v>
      </c>
      <c r="K738">
        <f>COUNTIF(I$2:I737,1)/(COUNTIF(I739:I$1804,1)+COUNTIF(I$2:I737,1))</f>
        <v>1</v>
      </c>
      <c r="L738">
        <f>COUNTIF(I$1:I738,1)/(COUNTIF(I$1:I738,0)+COUNTIF(I$1:I738,1))</f>
        <v>0.3012211668928087</v>
      </c>
      <c r="M738">
        <f t="shared" si="24"/>
        <v>0.46298227320125135</v>
      </c>
      <c r="N738">
        <f t="shared" si="23"/>
        <v>0.67488931056293477</v>
      </c>
    </row>
    <row r="739" spans="1:14" x14ac:dyDescent="0.3">
      <c r="A739" t="s">
        <v>873</v>
      </c>
      <c r="B739" s="1" t="s">
        <v>1928</v>
      </c>
      <c r="C739">
        <v>5</v>
      </c>
      <c r="D739" t="s">
        <v>1846</v>
      </c>
      <c r="E739">
        <v>1</v>
      </c>
      <c r="F739" t="s">
        <v>10</v>
      </c>
      <c r="G739" s="3">
        <v>-77.2</v>
      </c>
      <c r="H739" s="3">
        <v>9.3999999999999998E-6</v>
      </c>
      <c r="I739">
        <v>0</v>
      </c>
      <c r="J739">
        <f>COUNTIF(I$2:I738,0)/(COUNTIF(I740:I$1804,0)+COUNTIF(I$1:I739,0))</f>
        <v>0.32574320050600886</v>
      </c>
      <c r="K739">
        <f>COUNTIF(I$2:I738,1)/(COUNTIF(I740:I$1804,1)+COUNTIF(I$2:I738,1))</f>
        <v>1</v>
      </c>
      <c r="L739">
        <f>COUNTIF(I$1:I739,1)/(COUNTIF(I$1:I739,0)+COUNTIF(I$1:I739,1))</f>
        <v>0.30081300813008133</v>
      </c>
      <c r="M739">
        <f t="shared" si="24"/>
        <v>0.46250000000000008</v>
      </c>
      <c r="N739">
        <f t="shared" si="23"/>
        <v>0.6742567994939912</v>
      </c>
    </row>
    <row r="740" spans="1:14" x14ac:dyDescent="0.3">
      <c r="A740" t="s">
        <v>874</v>
      </c>
      <c r="B740" s="1" t="s">
        <v>1928</v>
      </c>
      <c r="C740">
        <v>5</v>
      </c>
      <c r="D740" t="s">
        <v>325</v>
      </c>
      <c r="E740">
        <v>1</v>
      </c>
      <c r="F740" t="s">
        <v>10</v>
      </c>
      <c r="G740" s="3">
        <v>-77.5</v>
      </c>
      <c r="H740" s="3">
        <v>9.5999999999999996E-6</v>
      </c>
      <c r="I740">
        <v>0</v>
      </c>
      <c r="J740">
        <f>COUNTIF(I$2:I739,0)/(COUNTIF(I741:I$1804,0)+COUNTIF(I$1:I740,0))</f>
        <v>0.32637571157495254</v>
      </c>
      <c r="K740">
        <f>COUNTIF(I$2:I739,1)/(COUNTIF(I741:I$1804,1)+COUNTIF(I$2:I739,1))</f>
        <v>1</v>
      </c>
      <c r="L740">
        <f>COUNTIF(I$1:I740,1)/(COUNTIF(I$1:I740,0)+COUNTIF(I$1:I740,1))</f>
        <v>0.30040595399188091</v>
      </c>
      <c r="M740">
        <f t="shared" si="24"/>
        <v>0.46201873048907388</v>
      </c>
      <c r="N740">
        <f t="shared" si="23"/>
        <v>0.6736242884250474</v>
      </c>
    </row>
    <row r="741" spans="1:14" x14ac:dyDescent="0.3">
      <c r="A741" t="s">
        <v>875</v>
      </c>
      <c r="B741" s="1" t="s">
        <v>1928</v>
      </c>
      <c r="C741">
        <v>8</v>
      </c>
      <c r="D741" t="s">
        <v>64</v>
      </c>
      <c r="E741">
        <v>1</v>
      </c>
      <c r="F741" t="s">
        <v>10</v>
      </c>
      <c r="G741" s="3">
        <v>-77.599999999999994</v>
      </c>
      <c r="H741" s="3">
        <v>9.7999999999999993E-6</v>
      </c>
      <c r="I741">
        <v>0</v>
      </c>
      <c r="J741">
        <f>COUNTIF(I$2:I740,0)/(COUNTIF(I742:I$1804,0)+COUNTIF(I$1:I741,0))</f>
        <v>0.32700822264389628</v>
      </c>
      <c r="K741">
        <f>COUNTIF(I$2:I740,1)/(COUNTIF(I742:I$1804,1)+COUNTIF(I$2:I740,1))</f>
        <v>1</v>
      </c>
      <c r="L741">
        <f>COUNTIF(I$1:I741,1)/(COUNTIF(I$1:I741,0)+COUNTIF(I$1:I741,1))</f>
        <v>0.3</v>
      </c>
      <c r="M741">
        <f t="shared" si="24"/>
        <v>0.46153846153846151</v>
      </c>
      <c r="N741">
        <f t="shared" si="23"/>
        <v>0.67299177735610372</v>
      </c>
    </row>
    <row r="742" spans="1:14" x14ac:dyDescent="0.3">
      <c r="A742" t="s">
        <v>876</v>
      </c>
      <c r="B742" s="1" t="s">
        <v>1928</v>
      </c>
      <c r="C742">
        <v>20</v>
      </c>
      <c r="D742" t="s">
        <v>50</v>
      </c>
      <c r="E742">
        <v>1</v>
      </c>
      <c r="F742" t="s">
        <v>10</v>
      </c>
      <c r="G742" s="3">
        <v>-77.7</v>
      </c>
      <c r="H742" s="3">
        <v>9.9000000000000001E-6</v>
      </c>
      <c r="I742">
        <v>0</v>
      </c>
      <c r="J742">
        <f>COUNTIF(I$2:I741,0)/(COUNTIF(I743:I$1804,0)+COUNTIF(I$1:I742,0))</f>
        <v>0.32764073371283997</v>
      </c>
      <c r="K742">
        <f>COUNTIF(I$2:I741,1)/(COUNTIF(I743:I$1804,1)+COUNTIF(I$2:I741,1))</f>
        <v>1</v>
      </c>
      <c r="L742">
        <f>COUNTIF(I$1:I742,1)/(COUNTIF(I$1:I742,0)+COUNTIF(I$1:I742,1))</f>
        <v>0.29959514170040485</v>
      </c>
      <c r="M742">
        <f t="shared" si="24"/>
        <v>0.46105919003115264</v>
      </c>
      <c r="N742">
        <f t="shared" si="23"/>
        <v>0.67235926628716003</v>
      </c>
    </row>
    <row r="743" spans="1:14" x14ac:dyDescent="0.3">
      <c r="A743" t="s">
        <v>877</v>
      </c>
      <c r="B743" s="1" t="s">
        <v>1928</v>
      </c>
      <c r="C743">
        <v>3</v>
      </c>
      <c r="D743" t="s">
        <v>878</v>
      </c>
      <c r="E743">
        <v>1</v>
      </c>
      <c r="F743" t="s">
        <v>10</v>
      </c>
      <c r="G743" s="3">
        <v>-77.7</v>
      </c>
      <c r="H743" s="3">
        <v>9.9000000000000001E-6</v>
      </c>
      <c r="I743">
        <v>0</v>
      </c>
      <c r="J743">
        <f>COUNTIF(I$2:I742,0)/(COUNTIF(I744:I$1804,0)+COUNTIF(I$1:I743,0))</f>
        <v>0.32827324478178366</v>
      </c>
      <c r="K743">
        <f>COUNTIF(I$2:I742,1)/(COUNTIF(I744:I$1804,1)+COUNTIF(I$2:I742,1))</f>
        <v>1</v>
      </c>
      <c r="L743">
        <f>COUNTIF(I$1:I743,1)/(COUNTIF(I$1:I743,0)+COUNTIF(I$1:I743,1))</f>
        <v>0.29919137466307277</v>
      </c>
      <c r="M743">
        <f t="shared" si="24"/>
        <v>0.46058091286307051</v>
      </c>
      <c r="N743">
        <f t="shared" si="23"/>
        <v>0.67172675521821634</v>
      </c>
    </row>
    <row r="744" spans="1:14" x14ac:dyDescent="0.3">
      <c r="A744" t="s">
        <v>879</v>
      </c>
      <c r="B744" s="1" t="s">
        <v>1928</v>
      </c>
      <c r="C744">
        <v>1</v>
      </c>
      <c r="D744" t="s">
        <v>1838</v>
      </c>
      <c r="E744">
        <v>1</v>
      </c>
      <c r="F744" t="s">
        <v>10</v>
      </c>
      <c r="G744" s="3">
        <v>-77.8</v>
      </c>
      <c r="H744" s="3">
        <v>1.0000000000000001E-5</v>
      </c>
      <c r="I744">
        <v>0</v>
      </c>
      <c r="J744">
        <f>COUNTIF(I$2:I743,0)/(COUNTIF(I745:I$1804,0)+COUNTIF(I$1:I744,0))</f>
        <v>0.3289057558507274</v>
      </c>
      <c r="K744">
        <f>COUNTIF(I$2:I743,1)/(COUNTIF(I745:I$1804,1)+COUNTIF(I$2:I743,1))</f>
        <v>1</v>
      </c>
      <c r="L744">
        <f>COUNTIF(I$1:I744,1)/(COUNTIF(I$1:I744,0)+COUNTIF(I$1:I744,1))</f>
        <v>0.29878869448183043</v>
      </c>
      <c r="M744">
        <f t="shared" si="24"/>
        <v>0.46010362694300522</v>
      </c>
      <c r="N744">
        <f t="shared" si="23"/>
        <v>0.67109424414927266</v>
      </c>
    </row>
    <row r="745" spans="1:14" x14ac:dyDescent="0.3">
      <c r="A745" t="s">
        <v>880</v>
      </c>
      <c r="B745" s="1" t="s">
        <v>1928</v>
      </c>
      <c r="C745">
        <v>20</v>
      </c>
      <c r="D745" t="s">
        <v>141</v>
      </c>
      <c r="E745">
        <v>1</v>
      </c>
      <c r="F745" t="s">
        <v>10</v>
      </c>
      <c r="G745" s="3">
        <v>-78.2</v>
      </c>
      <c r="H745" s="3">
        <v>1.0000000000000001E-5</v>
      </c>
      <c r="I745">
        <v>0</v>
      </c>
      <c r="J745">
        <f>COUNTIF(I$2:I744,0)/(COUNTIF(I746:I$1804,0)+COUNTIF(I$1:I745,0))</f>
        <v>0.32953826691967109</v>
      </c>
      <c r="K745">
        <f>COUNTIF(I$2:I744,1)/(COUNTIF(I746:I$1804,1)+COUNTIF(I$2:I744,1))</f>
        <v>1</v>
      </c>
      <c r="L745">
        <f>COUNTIF(I$1:I745,1)/(COUNTIF(I$1:I745,0)+COUNTIF(I$1:I745,1))</f>
        <v>0.29838709677419356</v>
      </c>
      <c r="M745">
        <f t="shared" si="24"/>
        <v>0.45962732919254662</v>
      </c>
      <c r="N745">
        <f t="shared" si="23"/>
        <v>0.67046173308032886</v>
      </c>
    </row>
    <row r="746" spans="1:14" x14ac:dyDescent="0.3">
      <c r="A746" t="s">
        <v>881</v>
      </c>
      <c r="B746" s="1" t="s">
        <v>1928</v>
      </c>
      <c r="C746">
        <v>1</v>
      </c>
      <c r="D746" t="s">
        <v>1847</v>
      </c>
      <c r="E746">
        <v>1</v>
      </c>
      <c r="F746" t="s">
        <v>10</v>
      </c>
      <c r="G746" s="3">
        <v>-78.2</v>
      </c>
      <c r="H746" s="3">
        <v>1.0000000000000001E-5</v>
      </c>
      <c r="I746">
        <v>0</v>
      </c>
      <c r="J746">
        <f>COUNTIF(I$2:I745,0)/(COUNTIF(I747:I$1804,0)+COUNTIF(I$1:I746,0))</f>
        <v>0.33017077798861483</v>
      </c>
      <c r="K746">
        <f>COUNTIF(I$2:I745,1)/(COUNTIF(I747:I$1804,1)+COUNTIF(I$2:I745,1))</f>
        <v>1</v>
      </c>
      <c r="L746">
        <f>COUNTIF(I$1:I746,1)/(COUNTIF(I$1:I746,0)+COUNTIF(I$1:I746,1))</f>
        <v>0.29798657718120808</v>
      </c>
      <c r="M746">
        <f t="shared" si="24"/>
        <v>0.45915201654601867</v>
      </c>
      <c r="N746">
        <f t="shared" si="23"/>
        <v>0.66982922201138517</v>
      </c>
    </row>
    <row r="747" spans="1:14" x14ac:dyDescent="0.3">
      <c r="A747" t="s">
        <v>882</v>
      </c>
      <c r="B747" s="1" t="s">
        <v>1928</v>
      </c>
      <c r="C747">
        <v>5</v>
      </c>
      <c r="D747" t="s">
        <v>295</v>
      </c>
      <c r="E747">
        <v>1</v>
      </c>
      <c r="F747" t="s">
        <v>10</v>
      </c>
      <c r="G747" s="3">
        <v>-78.3</v>
      </c>
      <c r="H747" s="3">
        <v>1.1E-5</v>
      </c>
      <c r="I747">
        <v>0</v>
      </c>
      <c r="J747">
        <f>COUNTIF(I$2:I746,0)/(COUNTIF(I748:I$1804,0)+COUNTIF(I$1:I747,0))</f>
        <v>0.33080328905755851</v>
      </c>
      <c r="K747">
        <f>COUNTIF(I$2:I746,1)/(COUNTIF(I748:I$1804,1)+COUNTIF(I$2:I746,1))</f>
        <v>1</v>
      </c>
      <c r="L747">
        <f>COUNTIF(I$1:I747,1)/(COUNTIF(I$1:I747,0)+COUNTIF(I$1:I747,1))</f>
        <v>0.2975871313672922</v>
      </c>
      <c r="M747">
        <f t="shared" si="24"/>
        <v>0.45867768595041319</v>
      </c>
      <c r="N747">
        <f t="shared" si="23"/>
        <v>0.66919671094244149</v>
      </c>
    </row>
    <row r="748" spans="1:14" x14ac:dyDescent="0.3">
      <c r="A748" t="s">
        <v>883</v>
      </c>
      <c r="B748" s="1" t="s">
        <v>1928</v>
      </c>
      <c r="C748">
        <v>2</v>
      </c>
      <c r="D748" t="s">
        <v>165</v>
      </c>
      <c r="E748">
        <v>1</v>
      </c>
      <c r="F748" t="s">
        <v>10</v>
      </c>
      <c r="G748" s="3">
        <v>-78.3</v>
      </c>
      <c r="H748" s="3">
        <v>1.1E-5</v>
      </c>
      <c r="I748">
        <v>0</v>
      </c>
      <c r="J748">
        <f>COUNTIF(I$2:I747,0)/(COUNTIF(I749:I$1804,0)+COUNTIF(I$1:I748,0))</f>
        <v>0.3314358001265022</v>
      </c>
      <c r="K748">
        <f>COUNTIF(I$2:I747,1)/(COUNTIF(I749:I$1804,1)+COUNTIF(I$2:I747,1))</f>
        <v>1</v>
      </c>
      <c r="L748">
        <f>COUNTIF(I$1:I748,1)/(COUNTIF(I$1:I748,0)+COUNTIF(I$1:I748,1))</f>
        <v>0.2971887550200803</v>
      </c>
      <c r="M748">
        <f t="shared" si="24"/>
        <v>0.45820433436532509</v>
      </c>
      <c r="N748">
        <f t="shared" si="23"/>
        <v>0.6685641998734978</v>
      </c>
    </row>
    <row r="749" spans="1:14" x14ac:dyDescent="0.3">
      <c r="A749" t="s">
        <v>884</v>
      </c>
      <c r="B749" s="1" t="s">
        <v>1928</v>
      </c>
      <c r="C749">
        <v>12</v>
      </c>
      <c r="D749" t="s">
        <v>700</v>
      </c>
      <c r="E749">
        <v>1</v>
      </c>
      <c r="F749" t="s">
        <v>10</v>
      </c>
      <c r="G749" s="3">
        <v>-78.400000000000006</v>
      </c>
      <c r="H749" s="3">
        <v>1.1E-5</v>
      </c>
      <c r="I749">
        <v>0</v>
      </c>
      <c r="J749">
        <f>COUNTIF(I$2:I748,0)/(COUNTIF(I750:I$1804,0)+COUNTIF(I$1:I749,0))</f>
        <v>0.33206831119544594</v>
      </c>
      <c r="K749">
        <f>COUNTIF(I$2:I748,1)/(COUNTIF(I750:I$1804,1)+COUNTIF(I$2:I748,1))</f>
        <v>1</v>
      </c>
      <c r="L749">
        <f>COUNTIF(I$1:I749,1)/(COUNTIF(I$1:I749,0)+COUNTIF(I$1:I749,1))</f>
        <v>0.2967914438502674</v>
      </c>
      <c r="M749">
        <f t="shared" si="24"/>
        <v>0.45773195876288658</v>
      </c>
      <c r="N749">
        <f t="shared" si="23"/>
        <v>0.66793168880455411</v>
      </c>
    </row>
    <row r="750" spans="1:14" x14ac:dyDescent="0.3">
      <c r="A750" t="s">
        <v>885</v>
      </c>
      <c r="B750" s="1" t="s">
        <v>1928</v>
      </c>
      <c r="C750">
        <v>9</v>
      </c>
      <c r="D750" t="s">
        <v>310</v>
      </c>
      <c r="E750">
        <v>1</v>
      </c>
      <c r="F750" t="s">
        <v>10</v>
      </c>
      <c r="G750" s="3">
        <v>-78.400000000000006</v>
      </c>
      <c r="H750" s="3">
        <v>1.1E-5</v>
      </c>
      <c r="I750">
        <v>0</v>
      </c>
      <c r="J750">
        <f>COUNTIF(I$2:I749,0)/(COUNTIF(I751:I$1804,0)+COUNTIF(I$1:I750,0))</f>
        <v>0.33270082226438963</v>
      </c>
      <c r="K750">
        <f>COUNTIF(I$2:I749,1)/(COUNTIF(I751:I$1804,1)+COUNTIF(I$2:I749,1))</f>
        <v>1</v>
      </c>
      <c r="L750">
        <f>COUNTIF(I$1:I750,1)/(COUNTIF(I$1:I750,0)+COUNTIF(I$1:I750,1))</f>
        <v>0.29639519359145527</v>
      </c>
      <c r="M750">
        <f t="shared" si="24"/>
        <v>0.45726055612770339</v>
      </c>
      <c r="N750">
        <f t="shared" si="23"/>
        <v>0.66729917773561032</v>
      </c>
    </row>
    <row r="751" spans="1:14" x14ac:dyDescent="0.3">
      <c r="A751" t="s">
        <v>886</v>
      </c>
      <c r="B751" s="1" t="s">
        <v>1928</v>
      </c>
      <c r="C751">
        <v>7</v>
      </c>
      <c r="D751" t="s">
        <v>141</v>
      </c>
      <c r="E751">
        <v>1</v>
      </c>
      <c r="F751" t="s">
        <v>10</v>
      </c>
      <c r="G751" s="3">
        <v>-78.8</v>
      </c>
      <c r="H751" s="3">
        <v>1.1E-5</v>
      </c>
      <c r="I751">
        <v>0</v>
      </c>
      <c r="J751">
        <f>COUNTIF(I$2:I750,0)/(COUNTIF(I752:I$1804,0)+COUNTIF(I$1:I751,0))</f>
        <v>0.33333333333333331</v>
      </c>
      <c r="K751">
        <f>COUNTIF(I$2:I750,1)/(COUNTIF(I752:I$1804,1)+COUNTIF(I$2:I750,1))</f>
        <v>1</v>
      </c>
      <c r="L751">
        <f>COUNTIF(I$1:I751,1)/(COUNTIF(I$1:I751,0)+COUNTIF(I$1:I751,1))</f>
        <v>0.29599999999999999</v>
      </c>
      <c r="M751">
        <f t="shared" si="24"/>
        <v>0.4567901234567901</v>
      </c>
      <c r="N751">
        <f t="shared" si="23"/>
        <v>0.66666666666666674</v>
      </c>
    </row>
    <row r="752" spans="1:14" x14ac:dyDescent="0.3">
      <c r="A752" t="s">
        <v>887</v>
      </c>
      <c r="B752" s="1" t="s">
        <v>1928</v>
      </c>
      <c r="C752">
        <v>10</v>
      </c>
      <c r="D752" t="s">
        <v>512</v>
      </c>
      <c r="E752">
        <v>1</v>
      </c>
      <c r="F752" t="s">
        <v>10</v>
      </c>
      <c r="G752" s="3">
        <v>-78.900000000000006</v>
      </c>
      <c r="H752" s="3">
        <v>1.1E-5</v>
      </c>
      <c r="I752">
        <v>0</v>
      </c>
      <c r="J752">
        <f>COUNTIF(I$2:I751,0)/(COUNTIF(I753:I$1804,0)+COUNTIF(I$1:I752,0))</f>
        <v>0.33396584440227706</v>
      </c>
      <c r="K752">
        <f>COUNTIF(I$2:I751,1)/(COUNTIF(I753:I$1804,1)+COUNTIF(I$2:I751,1))</f>
        <v>1</v>
      </c>
      <c r="L752">
        <f>COUNTIF(I$1:I752,1)/(COUNTIF(I$1:I752,0)+COUNTIF(I$1:I752,1))</f>
        <v>0.29560585885486018</v>
      </c>
      <c r="M752">
        <f t="shared" si="24"/>
        <v>0.45632065775950664</v>
      </c>
      <c r="N752">
        <f t="shared" si="23"/>
        <v>0.66603415559772294</v>
      </c>
    </row>
    <row r="753" spans="1:14" x14ac:dyDescent="0.3">
      <c r="A753" t="s">
        <v>888</v>
      </c>
      <c r="B753" s="1" t="s">
        <v>1928</v>
      </c>
      <c r="C753">
        <v>8</v>
      </c>
      <c r="D753" t="s">
        <v>64</v>
      </c>
      <c r="E753">
        <v>1</v>
      </c>
      <c r="F753" t="s">
        <v>10</v>
      </c>
      <c r="G753" s="3">
        <v>-78.900000000000006</v>
      </c>
      <c r="H753" s="3">
        <v>1.1E-5</v>
      </c>
      <c r="I753">
        <v>0</v>
      </c>
      <c r="J753">
        <f>COUNTIF(I$2:I752,0)/(COUNTIF(I754:I$1804,0)+COUNTIF(I$1:I753,0))</f>
        <v>0.33459835547122074</v>
      </c>
      <c r="K753">
        <f>COUNTIF(I$2:I752,1)/(COUNTIF(I754:I$1804,1)+COUNTIF(I$2:I752,1))</f>
        <v>1</v>
      </c>
      <c r="L753">
        <f>COUNTIF(I$1:I753,1)/(COUNTIF(I$1:I753,0)+COUNTIF(I$1:I753,1))</f>
        <v>0.29521276595744683</v>
      </c>
      <c r="M753">
        <f t="shared" si="24"/>
        <v>0.45585215605749491</v>
      </c>
      <c r="N753">
        <f t="shared" si="23"/>
        <v>0.66540164452877926</v>
      </c>
    </row>
    <row r="754" spans="1:14" x14ac:dyDescent="0.3">
      <c r="A754" t="s">
        <v>889</v>
      </c>
      <c r="B754" s="1" t="s">
        <v>1928</v>
      </c>
      <c r="C754">
        <v>156</v>
      </c>
      <c r="D754" t="s">
        <v>890</v>
      </c>
      <c r="E754">
        <v>1</v>
      </c>
      <c r="F754" t="s">
        <v>10</v>
      </c>
      <c r="G754" s="3">
        <v>-78.900000000000006</v>
      </c>
      <c r="H754" s="3">
        <v>1.1E-5</v>
      </c>
      <c r="I754">
        <v>0</v>
      </c>
      <c r="J754">
        <f>COUNTIF(I$2:I753,0)/(COUNTIF(I755:I$1804,0)+COUNTIF(I$1:I754,0))</f>
        <v>0.33523086654016443</v>
      </c>
      <c r="K754">
        <f>COUNTIF(I$2:I753,1)/(COUNTIF(I755:I$1804,1)+COUNTIF(I$2:I753,1))</f>
        <v>1</v>
      </c>
      <c r="L754">
        <f>COUNTIF(I$1:I754,1)/(COUNTIF(I$1:I754,0)+COUNTIF(I$1:I754,1))</f>
        <v>0.29482071713147412</v>
      </c>
      <c r="M754">
        <f t="shared" si="24"/>
        <v>0.45538461538461544</v>
      </c>
      <c r="N754">
        <f t="shared" si="23"/>
        <v>0.66476913345983557</v>
      </c>
    </row>
    <row r="755" spans="1:14" x14ac:dyDescent="0.3">
      <c r="A755" t="s">
        <v>891</v>
      </c>
      <c r="B755" s="1" t="s">
        <v>1928</v>
      </c>
      <c r="C755">
        <v>7</v>
      </c>
      <c r="D755" t="s">
        <v>892</v>
      </c>
      <c r="E755">
        <v>1</v>
      </c>
      <c r="F755" t="s">
        <v>10</v>
      </c>
      <c r="G755" s="3">
        <v>-79.2</v>
      </c>
      <c r="H755" s="3">
        <v>1.2E-5</v>
      </c>
      <c r="I755">
        <v>0</v>
      </c>
      <c r="J755">
        <f>COUNTIF(I$2:I754,0)/(COUNTIF(I756:I$1804,0)+COUNTIF(I$1:I755,0))</f>
        <v>0.33586337760910817</v>
      </c>
      <c r="K755">
        <f>COUNTIF(I$2:I754,1)/(COUNTIF(I756:I$1804,1)+COUNTIF(I$2:I754,1))</f>
        <v>1</v>
      </c>
      <c r="L755">
        <f>COUNTIF(I$1:I755,1)/(COUNTIF(I$1:I755,0)+COUNTIF(I$1:I755,1))</f>
        <v>0.29442970822281167</v>
      </c>
      <c r="M755">
        <f t="shared" si="24"/>
        <v>0.45491803278688531</v>
      </c>
      <c r="N755">
        <f t="shared" si="23"/>
        <v>0.66413662239089177</v>
      </c>
    </row>
    <row r="756" spans="1:14" x14ac:dyDescent="0.3">
      <c r="A756" t="s">
        <v>893</v>
      </c>
      <c r="B756" s="1" t="s">
        <v>1928</v>
      </c>
      <c r="C756">
        <v>7</v>
      </c>
      <c r="D756" t="s">
        <v>892</v>
      </c>
      <c r="E756">
        <v>1</v>
      </c>
      <c r="F756" t="s">
        <v>10</v>
      </c>
      <c r="G756" s="3">
        <v>-79.2</v>
      </c>
      <c r="H756" s="3">
        <v>1.2E-5</v>
      </c>
      <c r="I756">
        <v>0</v>
      </c>
      <c r="J756">
        <f>COUNTIF(I$2:I755,0)/(COUNTIF(I757:I$1804,0)+COUNTIF(I$1:I756,0))</f>
        <v>0.33649588867805186</v>
      </c>
      <c r="K756">
        <f>COUNTIF(I$2:I755,1)/(COUNTIF(I757:I$1804,1)+COUNTIF(I$2:I755,1))</f>
        <v>1</v>
      </c>
      <c r="L756">
        <f>COUNTIF(I$1:I756,1)/(COUNTIF(I$1:I756,0)+COUNTIF(I$1:I756,1))</f>
        <v>0.29403973509933773</v>
      </c>
      <c r="M756">
        <f t="shared" si="24"/>
        <v>0.45445240532241554</v>
      </c>
      <c r="N756">
        <f t="shared" si="23"/>
        <v>0.6635041113219482</v>
      </c>
    </row>
    <row r="757" spans="1:14" x14ac:dyDescent="0.3">
      <c r="A757" t="s">
        <v>894</v>
      </c>
      <c r="B757" s="1" t="s">
        <v>1928</v>
      </c>
      <c r="C757">
        <v>9</v>
      </c>
      <c r="D757" t="s">
        <v>177</v>
      </c>
      <c r="E757">
        <v>1</v>
      </c>
      <c r="F757" t="s">
        <v>10</v>
      </c>
      <c r="G757" s="3">
        <v>-79.3</v>
      </c>
      <c r="H757" s="3">
        <v>1.2E-5</v>
      </c>
      <c r="I757">
        <v>0</v>
      </c>
      <c r="J757">
        <f>COUNTIF(I$2:I756,0)/(COUNTIF(I758:I$1804,0)+COUNTIF(I$1:I757,0))</f>
        <v>0.3371283997469956</v>
      </c>
      <c r="K757">
        <f>COUNTIF(I$2:I756,1)/(COUNTIF(I758:I$1804,1)+COUNTIF(I$2:I756,1))</f>
        <v>1</v>
      </c>
      <c r="L757">
        <f>COUNTIF(I$1:I757,1)/(COUNTIF(I$1:I757,0)+COUNTIF(I$1:I757,1))</f>
        <v>0.29365079365079366</v>
      </c>
      <c r="M757">
        <f t="shared" si="24"/>
        <v>0.45398773006134968</v>
      </c>
      <c r="N757">
        <f t="shared" si="23"/>
        <v>0.6628716002530044</v>
      </c>
    </row>
    <row r="758" spans="1:14" x14ac:dyDescent="0.3">
      <c r="A758" t="s">
        <v>895</v>
      </c>
      <c r="B758" s="1" t="s">
        <v>1928</v>
      </c>
      <c r="C758">
        <v>12</v>
      </c>
      <c r="D758" t="s">
        <v>713</v>
      </c>
      <c r="E758">
        <v>1</v>
      </c>
      <c r="F758" t="s">
        <v>10</v>
      </c>
      <c r="G758" s="3">
        <v>-79.3</v>
      </c>
      <c r="H758" s="3">
        <v>1.2E-5</v>
      </c>
      <c r="I758">
        <v>0</v>
      </c>
      <c r="J758">
        <f>COUNTIF(I$2:I757,0)/(COUNTIF(I759:I$1804,0)+COUNTIF(I$1:I758,0))</f>
        <v>0.33776091081593929</v>
      </c>
      <c r="K758">
        <f>COUNTIF(I$2:I757,1)/(COUNTIF(I759:I$1804,1)+COUNTIF(I$2:I757,1))</f>
        <v>1</v>
      </c>
      <c r="L758">
        <f>COUNTIF(I$1:I758,1)/(COUNTIF(I$1:I758,0)+COUNTIF(I$1:I758,1))</f>
        <v>0.29326287978863935</v>
      </c>
      <c r="M758">
        <f t="shared" si="24"/>
        <v>0.45352400408580179</v>
      </c>
      <c r="N758">
        <f t="shared" si="23"/>
        <v>0.66223908918406071</v>
      </c>
    </row>
    <row r="759" spans="1:14" x14ac:dyDescent="0.3">
      <c r="A759" t="s">
        <v>896</v>
      </c>
      <c r="B759" s="1" t="s">
        <v>1928</v>
      </c>
      <c r="C759">
        <v>5</v>
      </c>
      <c r="D759" t="s">
        <v>104</v>
      </c>
      <c r="E759">
        <v>1</v>
      </c>
      <c r="F759" t="s">
        <v>10</v>
      </c>
      <c r="G759" s="3">
        <v>-79.400000000000006</v>
      </c>
      <c r="H759" s="3">
        <v>1.2E-5</v>
      </c>
      <c r="I759">
        <v>0</v>
      </c>
      <c r="J759">
        <f>COUNTIF(I$2:I758,0)/(COUNTIF(I760:I$1804,0)+COUNTIF(I$1:I759,0))</f>
        <v>0.33839342188488297</v>
      </c>
      <c r="K759">
        <f>COUNTIF(I$2:I758,1)/(COUNTIF(I760:I$1804,1)+COUNTIF(I$2:I758,1))</f>
        <v>1</v>
      </c>
      <c r="L759">
        <f>COUNTIF(I$1:I759,1)/(COUNTIF(I$1:I759,0)+COUNTIF(I$1:I759,1))</f>
        <v>0.29287598944591031</v>
      </c>
      <c r="M759">
        <f t="shared" si="24"/>
        <v>0.45306122448979597</v>
      </c>
      <c r="N759">
        <f t="shared" si="23"/>
        <v>0.66160657811511703</v>
      </c>
    </row>
    <row r="760" spans="1:14" x14ac:dyDescent="0.3">
      <c r="A760" t="s">
        <v>897</v>
      </c>
      <c r="B760" s="1" t="s">
        <v>1928</v>
      </c>
      <c r="C760">
        <v>5</v>
      </c>
      <c r="D760" t="s">
        <v>898</v>
      </c>
      <c r="E760">
        <v>1</v>
      </c>
      <c r="F760" t="s">
        <v>10</v>
      </c>
      <c r="G760" s="3">
        <v>-79.5</v>
      </c>
      <c r="H760" s="3">
        <v>1.2E-5</v>
      </c>
      <c r="I760">
        <v>0</v>
      </c>
      <c r="J760">
        <f>COUNTIF(I$2:I759,0)/(COUNTIF(I761:I$1804,0)+COUNTIF(I$1:I760,0))</f>
        <v>0.33902593295382671</v>
      </c>
      <c r="K760">
        <f>COUNTIF(I$2:I759,1)/(COUNTIF(I761:I$1804,1)+COUNTIF(I$2:I759,1))</f>
        <v>1</v>
      </c>
      <c r="L760">
        <f>COUNTIF(I$1:I760,1)/(COUNTIF(I$1:I760,0)+COUNTIF(I$1:I760,1))</f>
        <v>0.29249011857707508</v>
      </c>
      <c r="M760">
        <f t="shared" si="24"/>
        <v>0.45259938837920483</v>
      </c>
      <c r="N760">
        <f t="shared" si="23"/>
        <v>0.66097406704617323</v>
      </c>
    </row>
    <row r="761" spans="1:14" x14ac:dyDescent="0.3">
      <c r="A761" t="s">
        <v>899</v>
      </c>
      <c r="B761" s="1" t="s">
        <v>1928</v>
      </c>
      <c r="C761">
        <v>27</v>
      </c>
      <c r="D761" t="s">
        <v>59</v>
      </c>
      <c r="E761">
        <v>1</v>
      </c>
      <c r="F761" t="s">
        <v>10</v>
      </c>
      <c r="G761" s="3">
        <v>-79.8</v>
      </c>
      <c r="H761" s="3">
        <v>1.2999999999999999E-5</v>
      </c>
      <c r="I761">
        <v>0</v>
      </c>
      <c r="J761">
        <f>COUNTIF(I$2:I760,0)/(COUNTIF(I762:I$1804,0)+COUNTIF(I$1:I761,0))</f>
        <v>0.3396584440227704</v>
      </c>
      <c r="K761">
        <f>COUNTIF(I$2:I760,1)/(COUNTIF(I762:I$1804,1)+COUNTIF(I$2:I760,1))</f>
        <v>1</v>
      </c>
      <c r="L761">
        <f>COUNTIF(I$1:I761,1)/(COUNTIF(I$1:I761,0)+COUNTIF(I$1:I761,1))</f>
        <v>0.29210526315789476</v>
      </c>
      <c r="M761">
        <f t="shared" si="24"/>
        <v>0.45213849287169039</v>
      </c>
      <c r="N761">
        <f t="shared" si="23"/>
        <v>0.66034155597722966</v>
      </c>
    </row>
    <row r="762" spans="1:14" x14ac:dyDescent="0.3">
      <c r="A762" t="s">
        <v>900</v>
      </c>
      <c r="B762" s="1" t="s">
        <v>1928</v>
      </c>
      <c r="C762">
        <v>22</v>
      </c>
      <c r="D762" t="s">
        <v>241</v>
      </c>
      <c r="E762">
        <v>1</v>
      </c>
      <c r="F762" t="s">
        <v>10</v>
      </c>
      <c r="G762" s="3">
        <v>-79.900000000000006</v>
      </c>
      <c r="H762" s="3">
        <v>1.2999999999999999E-5</v>
      </c>
      <c r="I762">
        <v>0</v>
      </c>
      <c r="J762">
        <f>COUNTIF(I$2:I761,0)/(COUNTIF(I763:I$1804,0)+COUNTIF(I$1:I762,0))</f>
        <v>0.34029095509171409</v>
      </c>
      <c r="K762">
        <f>COUNTIF(I$2:I761,1)/(COUNTIF(I763:I$1804,1)+COUNTIF(I$2:I761,1))</f>
        <v>1</v>
      </c>
      <c r="L762">
        <f>COUNTIF(I$1:I762,1)/(COUNTIF(I$1:I762,0)+COUNTIF(I$1:I762,1))</f>
        <v>0.29172141918528255</v>
      </c>
      <c r="M762">
        <f t="shared" si="24"/>
        <v>0.45167853509664296</v>
      </c>
      <c r="N762">
        <f t="shared" si="23"/>
        <v>0.65970904490828586</v>
      </c>
    </row>
    <row r="763" spans="1:14" x14ac:dyDescent="0.3">
      <c r="A763" t="s">
        <v>901</v>
      </c>
      <c r="B763" s="1" t="s">
        <v>1928</v>
      </c>
      <c r="C763">
        <v>8</v>
      </c>
      <c r="D763" t="s">
        <v>713</v>
      </c>
      <c r="E763">
        <v>1</v>
      </c>
      <c r="F763" t="s">
        <v>10</v>
      </c>
      <c r="G763" s="3">
        <v>-79.900000000000006</v>
      </c>
      <c r="H763" s="3">
        <v>1.2999999999999999E-5</v>
      </c>
      <c r="I763">
        <v>0</v>
      </c>
      <c r="J763">
        <f>COUNTIF(I$2:I762,0)/(COUNTIF(I764:I$1804,0)+COUNTIF(I$1:I763,0))</f>
        <v>0.34092346616065783</v>
      </c>
      <c r="K763">
        <f>COUNTIF(I$2:I762,1)/(COUNTIF(I764:I$1804,1)+COUNTIF(I$2:I762,1))</f>
        <v>1</v>
      </c>
      <c r="L763">
        <f>COUNTIF(I$1:I763,1)/(COUNTIF(I$1:I763,0)+COUNTIF(I$1:I763,1))</f>
        <v>0.29133858267716534</v>
      </c>
      <c r="M763">
        <f t="shared" si="24"/>
        <v>0.45121951219512196</v>
      </c>
      <c r="N763">
        <f t="shared" si="23"/>
        <v>0.65907653383934217</v>
      </c>
    </row>
    <row r="764" spans="1:14" x14ac:dyDescent="0.3">
      <c r="A764" t="s">
        <v>902</v>
      </c>
      <c r="B764" s="1" t="s">
        <v>1928</v>
      </c>
      <c r="C764">
        <v>12</v>
      </c>
      <c r="D764" t="s">
        <v>1848</v>
      </c>
      <c r="E764">
        <v>1</v>
      </c>
      <c r="F764" t="s">
        <v>10</v>
      </c>
      <c r="G764" s="3">
        <v>-80</v>
      </c>
      <c r="H764" s="3">
        <v>1.2999999999999999E-5</v>
      </c>
      <c r="I764">
        <v>0</v>
      </c>
      <c r="J764">
        <f>COUNTIF(I$2:I763,0)/(COUNTIF(I765:I$1804,0)+COUNTIF(I$1:I764,0))</f>
        <v>0.34155597722960152</v>
      </c>
      <c r="K764">
        <f>COUNTIF(I$2:I763,1)/(COUNTIF(I765:I$1804,1)+COUNTIF(I$2:I763,1))</f>
        <v>1</v>
      </c>
      <c r="L764">
        <f>COUNTIF(I$1:I764,1)/(COUNTIF(I$1:I764,0)+COUNTIF(I$1:I764,1))</f>
        <v>0.29095674967234603</v>
      </c>
      <c r="M764">
        <f t="shared" si="24"/>
        <v>0.45076142131979702</v>
      </c>
      <c r="N764">
        <f t="shared" si="23"/>
        <v>0.65844402277039848</v>
      </c>
    </row>
    <row r="765" spans="1:14" x14ac:dyDescent="0.3">
      <c r="A765" t="s">
        <v>903</v>
      </c>
      <c r="B765" s="1" t="s">
        <v>1928</v>
      </c>
      <c r="C765">
        <v>7</v>
      </c>
      <c r="D765" t="s">
        <v>241</v>
      </c>
      <c r="E765">
        <v>1</v>
      </c>
      <c r="F765" t="s">
        <v>10</v>
      </c>
      <c r="G765" s="3">
        <v>-80.3</v>
      </c>
      <c r="H765" s="3">
        <v>1.2999999999999999E-5</v>
      </c>
      <c r="I765">
        <v>0</v>
      </c>
      <c r="J765">
        <f>COUNTIF(I$2:I764,0)/(COUNTIF(I766:I$1804,0)+COUNTIF(I$1:I765,0))</f>
        <v>0.3421884882985452</v>
      </c>
      <c r="K765">
        <f>COUNTIF(I$2:I764,1)/(COUNTIF(I766:I$1804,1)+COUNTIF(I$2:I764,1))</f>
        <v>1</v>
      </c>
      <c r="L765">
        <f>COUNTIF(I$1:I765,1)/(COUNTIF(I$1:I765,0)+COUNTIF(I$1:I765,1))</f>
        <v>0.29057591623036649</v>
      </c>
      <c r="M765">
        <f t="shared" si="24"/>
        <v>0.45030425963488846</v>
      </c>
      <c r="N765">
        <f t="shared" si="23"/>
        <v>0.6578115117014548</v>
      </c>
    </row>
    <row r="766" spans="1:14" x14ac:dyDescent="0.3">
      <c r="A766" t="s">
        <v>904</v>
      </c>
      <c r="B766" s="1" t="s">
        <v>1928</v>
      </c>
      <c r="C766">
        <v>1</v>
      </c>
      <c r="D766" t="s">
        <v>1849</v>
      </c>
      <c r="E766">
        <v>1</v>
      </c>
      <c r="F766" t="s">
        <v>10</v>
      </c>
      <c r="G766" s="3">
        <v>-80.5</v>
      </c>
      <c r="H766" s="3">
        <v>1.4E-5</v>
      </c>
      <c r="I766">
        <v>0</v>
      </c>
      <c r="J766">
        <f>COUNTIF(I$2:I765,0)/(COUNTIF(I767:I$1804,0)+COUNTIF(I$1:I766,0))</f>
        <v>0.34282099936748894</v>
      </c>
      <c r="K766">
        <f>COUNTIF(I$2:I765,1)/(COUNTIF(I767:I$1804,1)+COUNTIF(I$2:I765,1))</f>
        <v>1</v>
      </c>
      <c r="L766">
        <f>COUNTIF(I$1:I766,1)/(COUNTIF(I$1:I766,0)+COUNTIF(I$1:I766,1))</f>
        <v>0.29019607843137257</v>
      </c>
      <c r="M766">
        <f t="shared" si="24"/>
        <v>0.44984802431610943</v>
      </c>
      <c r="N766">
        <f t="shared" si="23"/>
        <v>0.65717900063251111</v>
      </c>
    </row>
    <row r="767" spans="1:14" x14ac:dyDescent="0.3">
      <c r="A767" t="s">
        <v>905</v>
      </c>
      <c r="B767" s="1" t="s">
        <v>1928</v>
      </c>
      <c r="C767">
        <v>1</v>
      </c>
      <c r="D767" t="s">
        <v>1850</v>
      </c>
      <c r="E767">
        <v>1</v>
      </c>
      <c r="F767" t="s">
        <v>10</v>
      </c>
      <c r="G767" s="3">
        <v>-80.5</v>
      </c>
      <c r="H767" s="3">
        <v>1.4E-5</v>
      </c>
      <c r="I767">
        <v>0</v>
      </c>
      <c r="J767">
        <f>COUNTIF(I$2:I766,0)/(COUNTIF(I768:I$1804,0)+COUNTIF(I$1:I767,0))</f>
        <v>0.34345351043643263</v>
      </c>
      <c r="K767">
        <f>COUNTIF(I$2:I766,1)/(COUNTIF(I768:I$1804,1)+COUNTIF(I$2:I766,1))</f>
        <v>1</v>
      </c>
      <c r="L767">
        <f>COUNTIF(I$1:I767,1)/(COUNTIF(I$1:I767,0)+COUNTIF(I$1:I767,1))</f>
        <v>0.28981723237597912</v>
      </c>
      <c r="M767">
        <f t="shared" si="24"/>
        <v>0.44939271255060731</v>
      </c>
      <c r="N767">
        <f t="shared" si="23"/>
        <v>0.65654648956356731</v>
      </c>
    </row>
    <row r="768" spans="1:14" x14ac:dyDescent="0.3">
      <c r="A768" t="s">
        <v>906</v>
      </c>
      <c r="B768" s="1" t="s">
        <v>1928</v>
      </c>
      <c r="C768">
        <v>6</v>
      </c>
      <c r="D768" t="s">
        <v>272</v>
      </c>
      <c r="E768">
        <v>1</v>
      </c>
      <c r="F768" t="s">
        <v>10</v>
      </c>
      <c r="G768" s="3">
        <v>-80.5</v>
      </c>
      <c r="H768" s="3">
        <v>1.4E-5</v>
      </c>
      <c r="I768">
        <v>0</v>
      </c>
      <c r="J768">
        <f>COUNTIF(I$2:I767,0)/(COUNTIF(I769:I$1804,0)+COUNTIF(I$1:I768,0))</f>
        <v>0.34408602150537637</v>
      </c>
      <c r="K768">
        <f>COUNTIF(I$2:I767,1)/(COUNTIF(I769:I$1804,1)+COUNTIF(I$2:I767,1))</f>
        <v>1</v>
      </c>
      <c r="L768">
        <f>COUNTIF(I$1:I768,1)/(COUNTIF(I$1:I768,0)+COUNTIF(I$1:I768,1))</f>
        <v>0.28943937418513688</v>
      </c>
      <c r="M768">
        <f t="shared" si="24"/>
        <v>0.44893832153690594</v>
      </c>
      <c r="N768">
        <f t="shared" si="23"/>
        <v>0.65591397849462363</v>
      </c>
    </row>
    <row r="769" spans="1:14" x14ac:dyDescent="0.3">
      <c r="A769" t="s">
        <v>907</v>
      </c>
      <c r="B769" s="1" t="s">
        <v>1928</v>
      </c>
      <c r="C769">
        <v>14</v>
      </c>
      <c r="D769" t="s">
        <v>119</v>
      </c>
      <c r="E769">
        <v>1</v>
      </c>
      <c r="F769" t="s">
        <v>10</v>
      </c>
      <c r="G769" s="3">
        <v>-80.599999999999994</v>
      </c>
      <c r="H769" s="3">
        <v>1.4E-5</v>
      </c>
      <c r="I769">
        <v>0</v>
      </c>
      <c r="J769">
        <f>COUNTIF(I$2:I768,0)/(COUNTIF(I770:I$1804,0)+COUNTIF(I$1:I769,0))</f>
        <v>0.34471853257432006</v>
      </c>
      <c r="K769">
        <f>COUNTIF(I$2:I768,1)/(COUNTIF(I770:I$1804,1)+COUNTIF(I$2:I768,1))</f>
        <v>1</v>
      </c>
      <c r="L769">
        <f>COUNTIF(I$1:I769,1)/(COUNTIF(I$1:I769,0)+COUNTIF(I$1:I769,1))</f>
        <v>0.2890625</v>
      </c>
      <c r="M769">
        <f t="shared" si="24"/>
        <v>0.44848484848484849</v>
      </c>
      <c r="N769">
        <f t="shared" si="23"/>
        <v>0.65528146742567994</v>
      </c>
    </row>
    <row r="770" spans="1:14" x14ac:dyDescent="0.3">
      <c r="A770" t="s">
        <v>908</v>
      </c>
      <c r="B770" s="1" t="s">
        <v>1928</v>
      </c>
      <c r="C770">
        <v>11</v>
      </c>
      <c r="D770" t="s">
        <v>257</v>
      </c>
      <c r="E770">
        <v>1</v>
      </c>
      <c r="F770" t="s">
        <v>10</v>
      </c>
      <c r="G770" s="3">
        <v>-80.8</v>
      </c>
      <c r="H770" s="3">
        <v>1.4E-5</v>
      </c>
      <c r="I770">
        <v>0</v>
      </c>
      <c r="J770">
        <f>COUNTIF(I$2:I769,0)/(COUNTIF(I771:I$1804,0)+COUNTIF(I$1:I770,0))</f>
        <v>0.34535104364326374</v>
      </c>
      <c r="K770">
        <f>COUNTIF(I$2:I769,1)/(COUNTIF(I771:I$1804,1)+COUNTIF(I$2:I769,1))</f>
        <v>1</v>
      </c>
      <c r="L770">
        <f>COUNTIF(I$1:I770,1)/(COUNTIF(I$1:I770,0)+COUNTIF(I$1:I770,1))</f>
        <v>0.28868660598179452</v>
      </c>
      <c r="M770">
        <f t="shared" si="24"/>
        <v>0.44803229061553984</v>
      </c>
      <c r="N770">
        <f t="shared" ref="N770:N833" si="25">K770-J770</f>
        <v>0.65464895635673626</v>
      </c>
    </row>
    <row r="771" spans="1:14" x14ac:dyDescent="0.3">
      <c r="A771" t="s">
        <v>909</v>
      </c>
      <c r="B771" s="1" t="s">
        <v>1928</v>
      </c>
      <c r="C771">
        <v>46</v>
      </c>
      <c r="D771" t="s">
        <v>552</v>
      </c>
      <c r="E771">
        <v>1</v>
      </c>
      <c r="F771" t="s">
        <v>10</v>
      </c>
      <c r="G771" s="3">
        <v>-80.900000000000006</v>
      </c>
      <c r="H771" s="3">
        <v>1.4E-5</v>
      </c>
      <c r="I771">
        <v>0</v>
      </c>
      <c r="J771">
        <f>COUNTIF(I$2:I770,0)/(COUNTIF(I772:I$1804,0)+COUNTIF(I$1:I771,0))</f>
        <v>0.34598355471220749</v>
      </c>
      <c r="K771">
        <f>COUNTIF(I$2:I770,1)/(COUNTIF(I772:I$1804,1)+COUNTIF(I$2:I770,1))</f>
        <v>1</v>
      </c>
      <c r="L771">
        <f>COUNTIF(I$1:I771,1)/(COUNTIF(I$1:I771,0)+COUNTIF(I$1:I771,1))</f>
        <v>0.2883116883116883</v>
      </c>
      <c r="M771">
        <f t="shared" si="24"/>
        <v>0.44758064516129031</v>
      </c>
      <c r="N771">
        <f t="shared" si="25"/>
        <v>0.65401644528779257</v>
      </c>
    </row>
    <row r="772" spans="1:14" x14ac:dyDescent="0.3">
      <c r="A772" t="s">
        <v>910</v>
      </c>
      <c r="B772" s="1" t="s">
        <v>1928</v>
      </c>
      <c r="C772">
        <v>16</v>
      </c>
      <c r="D772" t="s">
        <v>911</v>
      </c>
      <c r="E772">
        <v>1</v>
      </c>
      <c r="F772" t="s">
        <v>10</v>
      </c>
      <c r="G772" s="3">
        <v>-81</v>
      </c>
      <c r="H772" s="3">
        <v>1.4E-5</v>
      </c>
      <c r="I772">
        <v>0</v>
      </c>
      <c r="J772">
        <f>COUNTIF(I$2:I771,0)/(COUNTIF(I773:I$1804,0)+COUNTIF(I$1:I772,0))</f>
        <v>0.34661606578115117</v>
      </c>
      <c r="K772">
        <f>COUNTIF(I$2:I771,1)/(COUNTIF(I773:I$1804,1)+COUNTIF(I$2:I771,1))</f>
        <v>1</v>
      </c>
      <c r="L772">
        <f>COUNTIF(I$1:I772,1)/(COUNTIF(I$1:I772,0)+COUNTIF(I$1:I772,1))</f>
        <v>0.28793774319066145</v>
      </c>
      <c r="M772">
        <f t="shared" si="24"/>
        <v>0.44712990936555891</v>
      </c>
      <c r="N772">
        <f t="shared" si="25"/>
        <v>0.65338393421884877</v>
      </c>
    </row>
    <row r="773" spans="1:14" x14ac:dyDescent="0.3">
      <c r="A773" t="s">
        <v>912</v>
      </c>
      <c r="B773" s="1" t="s">
        <v>1928</v>
      </c>
      <c r="C773">
        <v>16</v>
      </c>
      <c r="D773" t="s">
        <v>392</v>
      </c>
      <c r="E773">
        <v>1</v>
      </c>
      <c r="F773" t="s">
        <v>10</v>
      </c>
      <c r="G773" s="3">
        <v>-81.099999999999994</v>
      </c>
      <c r="H773" s="3">
        <v>1.4E-5</v>
      </c>
      <c r="I773">
        <v>0</v>
      </c>
      <c r="J773">
        <f>COUNTIF(I$2:I772,0)/(COUNTIF(I774:I$1804,0)+COUNTIF(I$1:I773,0))</f>
        <v>0.34724857685009486</v>
      </c>
      <c r="K773">
        <f>COUNTIF(I$2:I772,1)/(COUNTIF(I774:I$1804,1)+COUNTIF(I$2:I772,1))</f>
        <v>1</v>
      </c>
      <c r="L773">
        <f>COUNTIF(I$1:I773,1)/(COUNTIF(I$1:I773,0)+COUNTIF(I$1:I773,1))</f>
        <v>0.28756476683937826</v>
      </c>
      <c r="M773">
        <f t="shared" si="24"/>
        <v>0.44668008048289737</v>
      </c>
      <c r="N773">
        <f t="shared" si="25"/>
        <v>0.6527514231499052</v>
      </c>
    </row>
    <row r="774" spans="1:14" x14ac:dyDescent="0.3">
      <c r="A774" t="s">
        <v>913</v>
      </c>
      <c r="B774" s="1" t="s">
        <v>1928</v>
      </c>
      <c r="C774">
        <v>1</v>
      </c>
      <c r="D774" t="s">
        <v>1851</v>
      </c>
      <c r="E774">
        <v>1</v>
      </c>
      <c r="F774" t="s">
        <v>10</v>
      </c>
      <c r="G774" s="3">
        <v>-81.2</v>
      </c>
      <c r="H774" s="3">
        <v>1.5E-5</v>
      </c>
      <c r="I774">
        <v>0</v>
      </c>
      <c r="J774">
        <f>COUNTIF(I$2:I773,0)/(COUNTIF(I775:I$1804,0)+COUNTIF(I$1:I774,0))</f>
        <v>0.3478810879190386</v>
      </c>
      <c r="K774">
        <f>COUNTIF(I$2:I773,1)/(COUNTIF(I775:I$1804,1)+COUNTIF(I$2:I773,1))</f>
        <v>1</v>
      </c>
      <c r="L774">
        <f>COUNTIF(I$1:I774,1)/(COUNTIF(I$1:I774,0)+COUNTIF(I$1:I774,1))</f>
        <v>0.2871927554980595</v>
      </c>
      <c r="M774">
        <f t="shared" si="24"/>
        <v>0.44623115577889444</v>
      </c>
      <c r="N774">
        <f t="shared" si="25"/>
        <v>0.6521189120809614</v>
      </c>
    </row>
    <row r="775" spans="1:14" x14ac:dyDescent="0.3">
      <c r="A775" t="s">
        <v>914</v>
      </c>
      <c r="B775" s="1" t="s">
        <v>1928</v>
      </c>
      <c r="C775">
        <v>2</v>
      </c>
      <c r="D775" t="s">
        <v>239</v>
      </c>
      <c r="E775">
        <v>1</v>
      </c>
      <c r="F775" t="s">
        <v>10</v>
      </c>
      <c r="G775" s="3">
        <v>-81.7</v>
      </c>
      <c r="H775" s="3">
        <v>1.5999999999999999E-5</v>
      </c>
      <c r="I775">
        <v>0</v>
      </c>
      <c r="J775">
        <f>COUNTIF(I$2:I774,0)/(COUNTIF(I776:I$1804,0)+COUNTIF(I$1:I775,0))</f>
        <v>0.34851359898798229</v>
      </c>
      <c r="K775">
        <f>COUNTIF(I$2:I774,1)/(COUNTIF(I776:I$1804,1)+COUNTIF(I$2:I774,1))</f>
        <v>1</v>
      </c>
      <c r="L775">
        <f>COUNTIF(I$1:I775,1)/(COUNTIF(I$1:I775,0)+COUNTIF(I$1:I775,1))</f>
        <v>0.2868217054263566</v>
      </c>
      <c r="M775">
        <f t="shared" si="24"/>
        <v>0.44578313253012047</v>
      </c>
      <c r="N775">
        <f t="shared" si="25"/>
        <v>0.65148640101201771</v>
      </c>
    </row>
    <row r="776" spans="1:14" x14ac:dyDescent="0.3">
      <c r="A776" t="s">
        <v>915</v>
      </c>
      <c r="B776" s="1" t="s">
        <v>1928</v>
      </c>
      <c r="C776">
        <v>5</v>
      </c>
      <c r="D776" t="s">
        <v>841</v>
      </c>
      <c r="E776">
        <v>1</v>
      </c>
      <c r="F776" t="s">
        <v>10</v>
      </c>
      <c r="G776" s="3">
        <v>-81.8</v>
      </c>
      <c r="H776" s="3">
        <v>1.5999999999999999E-5</v>
      </c>
      <c r="I776">
        <v>0</v>
      </c>
      <c r="J776">
        <f>COUNTIF(I$2:I775,0)/(COUNTIF(I777:I$1804,0)+COUNTIF(I$1:I776,0))</f>
        <v>0.34914611005692597</v>
      </c>
      <c r="K776">
        <f>COUNTIF(I$2:I775,1)/(COUNTIF(I777:I$1804,1)+COUNTIF(I$2:I775,1))</f>
        <v>1</v>
      </c>
      <c r="L776">
        <f>COUNTIF(I$1:I776,1)/(COUNTIF(I$1:I776,0)+COUNTIF(I$1:I776,1))</f>
        <v>0.28645161290322579</v>
      </c>
      <c r="M776">
        <f t="shared" si="24"/>
        <v>0.44533600802407219</v>
      </c>
      <c r="N776">
        <f t="shared" si="25"/>
        <v>0.65085388994307403</v>
      </c>
    </row>
    <row r="777" spans="1:14" x14ac:dyDescent="0.3">
      <c r="A777" t="s">
        <v>916</v>
      </c>
      <c r="B777" s="1" t="s">
        <v>1928</v>
      </c>
      <c r="C777">
        <v>15</v>
      </c>
      <c r="D777" t="s">
        <v>360</v>
      </c>
      <c r="E777">
        <v>1</v>
      </c>
      <c r="F777" t="s">
        <v>10</v>
      </c>
      <c r="G777" s="3">
        <v>-81.8</v>
      </c>
      <c r="H777" s="3">
        <v>1.5999999999999999E-5</v>
      </c>
      <c r="I777">
        <v>0</v>
      </c>
      <c r="J777">
        <f>COUNTIF(I$2:I776,0)/(COUNTIF(I778:I$1804,0)+COUNTIF(I$1:I777,0))</f>
        <v>0.34977862112586972</v>
      </c>
      <c r="K777">
        <f>COUNTIF(I$2:I776,1)/(COUNTIF(I778:I$1804,1)+COUNTIF(I$2:I776,1))</f>
        <v>1</v>
      </c>
      <c r="L777">
        <f>COUNTIF(I$1:I777,1)/(COUNTIF(I$1:I777,0)+COUNTIF(I$1:I777,1))</f>
        <v>0.28608247422680411</v>
      </c>
      <c r="M777">
        <f t="shared" si="24"/>
        <v>0.44488977955911824</v>
      </c>
      <c r="N777">
        <f t="shared" si="25"/>
        <v>0.65022137887413023</v>
      </c>
    </row>
    <row r="778" spans="1:14" x14ac:dyDescent="0.3">
      <c r="A778" t="s">
        <v>917</v>
      </c>
      <c r="B778" s="1" t="s">
        <v>1928</v>
      </c>
      <c r="C778">
        <v>12</v>
      </c>
      <c r="D778" t="s">
        <v>282</v>
      </c>
      <c r="E778">
        <v>1</v>
      </c>
      <c r="F778" t="s">
        <v>10</v>
      </c>
      <c r="G778" s="3">
        <v>-81.900000000000006</v>
      </c>
      <c r="H778" s="3">
        <v>1.5999999999999999E-5</v>
      </c>
      <c r="I778">
        <v>0</v>
      </c>
      <c r="J778">
        <f>COUNTIF(I$2:I777,0)/(COUNTIF(I779:I$1804,0)+COUNTIF(I$1:I778,0))</f>
        <v>0.3504111321948134</v>
      </c>
      <c r="K778">
        <f>COUNTIF(I$2:I777,1)/(COUNTIF(I779:I$1804,1)+COUNTIF(I$2:I777,1))</f>
        <v>1</v>
      </c>
      <c r="L778">
        <f>COUNTIF(I$1:I778,1)/(COUNTIF(I$1:I778,0)+COUNTIF(I$1:I778,1))</f>
        <v>0.2857142857142857</v>
      </c>
      <c r="M778">
        <f t="shared" si="24"/>
        <v>0.44444444444444448</v>
      </c>
      <c r="N778">
        <f t="shared" si="25"/>
        <v>0.64958886780518665</v>
      </c>
    </row>
    <row r="779" spans="1:14" x14ac:dyDescent="0.3">
      <c r="A779" t="s">
        <v>918</v>
      </c>
      <c r="B779" s="1" t="s">
        <v>1928</v>
      </c>
      <c r="C779">
        <v>13</v>
      </c>
      <c r="D779" t="s">
        <v>100</v>
      </c>
      <c r="E779">
        <v>1</v>
      </c>
      <c r="F779" t="s">
        <v>10</v>
      </c>
      <c r="G779" s="3">
        <v>-82</v>
      </c>
      <c r="H779" s="3">
        <v>1.5999999999999999E-5</v>
      </c>
      <c r="I779">
        <v>0</v>
      </c>
      <c r="J779">
        <f>COUNTIF(I$2:I778,0)/(COUNTIF(I780:I$1804,0)+COUNTIF(I$1:I779,0))</f>
        <v>0.35104364326375709</v>
      </c>
      <c r="K779">
        <f>COUNTIF(I$2:I778,1)/(COUNTIF(I780:I$1804,1)+COUNTIF(I$2:I778,1))</f>
        <v>1</v>
      </c>
      <c r="L779">
        <f>COUNTIF(I$1:I779,1)/(COUNTIF(I$1:I779,0)+COUNTIF(I$1:I779,1))</f>
        <v>0.28534704370179947</v>
      </c>
      <c r="M779">
        <f t="shared" si="24"/>
        <v>0.44399999999999995</v>
      </c>
      <c r="N779">
        <f t="shared" si="25"/>
        <v>0.64895635673624286</v>
      </c>
    </row>
    <row r="780" spans="1:14" x14ac:dyDescent="0.3">
      <c r="A780" t="s">
        <v>919</v>
      </c>
      <c r="B780" s="1" t="s">
        <v>1928</v>
      </c>
      <c r="C780">
        <v>5</v>
      </c>
      <c r="D780" t="s">
        <v>920</v>
      </c>
      <c r="E780">
        <v>1</v>
      </c>
      <c r="F780" t="s">
        <v>10</v>
      </c>
      <c r="G780" s="3">
        <v>-82</v>
      </c>
      <c r="H780" s="3">
        <v>1.5999999999999999E-5</v>
      </c>
      <c r="I780">
        <v>0</v>
      </c>
      <c r="J780">
        <f>COUNTIF(I$2:I779,0)/(COUNTIF(I781:I$1804,0)+COUNTIF(I$1:I780,0))</f>
        <v>0.35167615433270083</v>
      </c>
      <c r="K780">
        <f>COUNTIF(I$2:I779,1)/(COUNTIF(I781:I$1804,1)+COUNTIF(I$2:I779,1))</f>
        <v>1</v>
      </c>
      <c r="L780">
        <f>COUNTIF(I$1:I780,1)/(COUNTIF(I$1:I780,0)+COUNTIF(I$1:I780,1))</f>
        <v>0.28498074454428757</v>
      </c>
      <c r="M780">
        <f t="shared" si="24"/>
        <v>0.44355644355644358</v>
      </c>
      <c r="N780">
        <f t="shared" si="25"/>
        <v>0.64832384566729917</v>
      </c>
    </row>
    <row r="781" spans="1:14" x14ac:dyDescent="0.3">
      <c r="A781" t="s">
        <v>921</v>
      </c>
      <c r="B781" s="1" t="s">
        <v>1928</v>
      </c>
      <c r="C781">
        <v>15</v>
      </c>
      <c r="D781" t="s">
        <v>1822</v>
      </c>
      <c r="E781">
        <v>1</v>
      </c>
      <c r="F781" t="s">
        <v>10</v>
      </c>
      <c r="G781" s="3">
        <v>-82.2</v>
      </c>
      <c r="H781" s="3">
        <v>1.5999999999999999E-5</v>
      </c>
      <c r="I781">
        <v>0</v>
      </c>
      <c r="J781">
        <f>COUNTIF(I$2:I780,0)/(COUNTIF(I782:I$1804,0)+COUNTIF(I$1:I781,0))</f>
        <v>0.35230866540164452</v>
      </c>
      <c r="K781">
        <f>COUNTIF(I$2:I780,1)/(COUNTIF(I782:I$1804,1)+COUNTIF(I$2:I780,1))</f>
        <v>1</v>
      </c>
      <c r="L781">
        <f>COUNTIF(I$1:I781,1)/(COUNTIF(I$1:I781,0)+COUNTIF(I$1:I781,1))</f>
        <v>0.2846153846153846</v>
      </c>
      <c r="M781">
        <f t="shared" si="24"/>
        <v>0.44311377245508987</v>
      </c>
      <c r="N781">
        <f t="shared" si="25"/>
        <v>0.64769133459835548</v>
      </c>
    </row>
    <row r="782" spans="1:14" x14ac:dyDescent="0.3">
      <c r="A782" t="s">
        <v>922</v>
      </c>
      <c r="B782" s="1" t="s">
        <v>1928</v>
      </c>
      <c r="C782">
        <v>4</v>
      </c>
      <c r="D782" t="s">
        <v>83</v>
      </c>
      <c r="E782">
        <v>1</v>
      </c>
      <c r="F782" t="s">
        <v>10</v>
      </c>
      <c r="G782" s="3">
        <v>-82.3</v>
      </c>
      <c r="H782" s="3">
        <v>1.7E-5</v>
      </c>
      <c r="I782">
        <v>0</v>
      </c>
      <c r="J782">
        <f>COUNTIF(I$2:I781,0)/(COUNTIF(I783:I$1804,0)+COUNTIF(I$1:I782,0))</f>
        <v>0.35294117647058826</v>
      </c>
      <c r="K782">
        <f>COUNTIF(I$2:I781,1)/(COUNTIF(I783:I$1804,1)+COUNTIF(I$2:I781,1))</f>
        <v>1</v>
      </c>
      <c r="L782">
        <f>COUNTIF(I$1:I782,1)/(COUNTIF(I$1:I782,0)+COUNTIF(I$1:I782,1))</f>
        <v>0.28425096030729835</v>
      </c>
      <c r="M782">
        <f t="shared" si="24"/>
        <v>0.44267198404785646</v>
      </c>
      <c r="N782">
        <f t="shared" si="25"/>
        <v>0.64705882352941169</v>
      </c>
    </row>
    <row r="783" spans="1:14" x14ac:dyDescent="0.3">
      <c r="A783" t="s">
        <v>923</v>
      </c>
      <c r="B783" s="1" t="s">
        <v>1928</v>
      </c>
      <c r="C783">
        <v>5</v>
      </c>
      <c r="D783" t="s">
        <v>119</v>
      </c>
      <c r="E783">
        <v>1</v>
      </c>
      <c r="F783" t="s">
        <v>10</v>
      </c>
      <c r="G783" s="3">
        <v>-82.4</v>
      </c>
      <c r="H783" s="3">
        <v>1.7E-5</v>
      </c>
      <c r="I783">
        <v>0</v>
      </c>
      <c r="J783">
        <f>COUNTIF(I$2:I782,0)/(COUNTIF(I784:I$1804,0)+COUNTIF(I$1:I783,0))</f>
        <v>0.35357368753953194</v>
      </c>
      <c r="K783">
        <f>COUNTIF(I$2:I782,1)/(COUNTIF(I784:I$1804,1)+COUNTIF(I$2:I782,1))</f>
        <v>1</v>
      </c>
      <c r="L783">
        <f>COUNTIF(I$1:I783,1)/(COUNTIF(I$1:I783,0)+COUNTIF(I$1:I783,1))</f>
        <v>0.28388746803069054</v>
      </c>
      <c r="M783">
        <f t="shared" si="24"/>
        <v>0.4422310756972111</v>
      </c>
      <c r="N783">
        <f t="shared" si="25"/>
        <v>0.64642631246046811</v>
      </c>
    </row>
    <row r="784" spans="1:14" x14ac:dyDescent="0.3">
      <c r="A784" t="s">
        <v>924</v>
      </c>
      <c r="B784" s="1" t="s">
        <v>1928</v>
      </c>
      <c r="C784">
        <v>6</v>
      </c>
      <c r="D784" t="s">
        <v>95</v>
      </c>
      <c r="E784">
        <v>1</v>
      </c>
      <c r="F784" t="s">
        <v>10</v>
      </c>
      <c r="G784" s="3">
        <v>-82.4</v>
      </c>
      <c r="H784" s="3">
        <v>1.7E-5</v>
      </c>
      <c r="I784">
        <v>0</v>
      </c>
      <c r="J784">
        <f>COUNTIF(I$2:I783,0)/(COUNTIF(I785:I$1804,0)+COUNTIF(I$1:I784,0))</f>
        <v>0.35420619860847563</v>
      </c>
      <c r="K784">
        <f>COUNTIF(I$2:I783,1)/(COUNTIF(I785:I$1804,1)+COUNTIF(I$2:I783,1))</f>
        <v>1</v>
      </c>
      <c r="L784">
        <f>COUNTIF(I$1:I784,1)/(COUNTIF(I$1:I784,0)+COUNTIF(I$1:I784,1))</f>
        <v>0.28352490421455939</v>
      </c>
      <c r="M784">
        <f t="shared" si="24"/>
        <v>0.44179104477611941</v>
      </c>
      <c r="N784">
        <f t="shared" si="25"/>
        <v>0.64579380139152431</v>
      </c>
    </row>
    <row r="785" spans="1:14" x14ac:dyDescent="0.3">
      <c r="A785" t="s">
        <v>925</v>
      </c>
      <c r="B785" s="1" t="s">
        <v>1928</v>
      </c>
      <c r="C785">
        <v>13</v>
      </c>
      <c r="D785" t="s">
        <v>926</v>
      </c>
      <c r="E785">
        <v>1</v>
      </c>
      <c r="F785" t="s">
        <v>10</v>
      </c>
      <c r="G785" s="3">
        <v>-82.5</v>
      </c>
      <c r="H785" s="3">
        <v>1.7E-5</v>
      </c>
      <c r="I785">
        <v>0</v>
      </c>
      <c r="J785">
        <f>COUNTIF(I$2:I784,0)/(COUNTIF(I786:I$1804,0)+COUNTIF(I$1:I785,0))</f>
        <v>0.35483870967741937</v>
      </c>
      <c r="K785">
        <f>COUNTIF(I$2:I784,1)/(COUNTIF(I786:I$1804,1)+COUNTIF(I$2:I784,1))</f>
        <v>1</v>
      </c>
      <c r="L785">
        <f>COUNTIF(I$1:I785,1)/(COUNTIF(I$1:I785,0)+COUNTIF(I$1:I785,1))</f>
        <v>0.28316326530612246</v>
      </c>
      <c r="M785">
        <f t="shared" si="24"/>
        <v>0.44135188866799208</v>
      </c>
      <c r="N785">
        <f t="shared" si="25"/>
        <v>0.64516129032258063</v>
      </c>
    </row>
    <row r="786" spans="1:14" x14ac:dyDescent="0.3">
      <c r="A786" t="s">
        <v>927</v>
      </c>
      <c r="B786" s="1" t="s">
        <v>1928</v>
      </c>
      <c r="C786">
        <v>7</v>
      </c>
      <c r="D786" t="s">
        <v>920</v>
      </c>
      <c r="E786">
        <v>1</v>
      </c>
      <c r="F786" t="s">
        <v>10</v>
      </c>
      <c r="G786" s="3">
        <v>-82.7</v>
      </c>
      <c r="H786" s="3">
        <v>1.7E-5</v>
      </c>
      <c r="I786">
        <v>0</v>
      </c>
      <c r="J786">
        <f>COUNTIF(I$2:I785,0)/(COUNTIF(I787:I$1804,0)+COUNTIF(I$1:I786,0))</f>
        <v>0.35547122074636306</v>
      </c>
      <c r="K786">
        <f>COUNTIF(I$2:I785,1)/(COUNTIF(I787:I$1804,1)+COUNTIF(I$2:I785,1))</f>
        <v>1</v>
      </c>
      <c r="L786">
        <f>COUNTIF(I$1:I786,1)/(COUNTIF(I$1:I786,0)+COUNTIF(I$1:I786,1))</f>
        <v>0.28280254777070063</v>
      </c>
      <c r="M786">
        <f t="shared" ref="M786:M849" si="26">2*K786*L786/(K786+L786)</f>
        <v>0.44091360476663355</v>
      </c>
      <c r="N786">
        <f t="shared" si="25"/>
        <v>0.64452877925363694</v>
      </c>
    </row>
    <row r="787" spans="1:14" x14ac:dyDescent="0.3">
      <c r="A787" t="s">
        <v>928</v>
      </c>
      <c r="B787" s="1" t="s">
        <v>1928</v>
      </c>
      <c r="C787">
        <v>12</v>
      </c>
      <c r="D787" t="s">
        <v>1852</v>
      </c>
      <c r="E787">
        <v>1</v>
      </c>
      <c r="F787" t="s">
        <v>10</v>
      </c>
      <c r="G787" s="3">
        <v>-82.8</v>
      </c>
      <c r="H787" s="3">
        <v>1.8E-5</v>
      </c>
      <c r="I787">
        <v>0</v>
      </c>
      <c r="J787">
        <f>COUNTIF(I$2:I786,0)/(COUNTIF(I788:I$1804,0)+COUNTIF(I$1:I787,0))</f>
        <v>0.35610373181530675</v>
      </c>
      <c r="K787">
        <f>COUNTIF(I$2:I786,1)/(COUNTIF(I788:I$1804,1)+COUNTIF(I$2:I786,1))</f>
        <v>1</v>
      </c>
      <c r="L787">
        <f>COUNTIF(I$1:I787,1)/(COUNTIF(I$1:I787,0)+COUNTIF(I$1:I787,1))</f>
        <v>0.28244274809160308</v>
      </c>
      <c r="M787">
        <f t="shared" si="26"/>
        <v>0.44047619047619052</v>
      </c>
      <c r="N787">
        <f t="shared" si="25"/>
        <v>0.64389626818469325</v>
      </c>
    </row>
    <row r="788" spans="1:14" x14ac:dyDescent="0.3">
      <c r="A788" t="s">
        <v>929</v>
      </c>
      <c r="B788" s="1" t="s">
        <v>1928</v>
      </c>
      <c r="C788">
        <v>6</v>
      </c>
      <c r="D788" t="s">
        <v>677</v>
      </c>
      <c r="E788">
        <v>1</v>
      </c>
      <c r="F788" t="s">
        <v>10</v>
      </c>
      <c r="G788" s="3">
        <v>-82.9</v>
      </c>
      <c r="H788" s="3">
        <v>1.8E-5</v>
      </c>
      <c r="I788">
        <v>0</v>
      </c>
      <c r="J788">
        <f>COUNTIF(I$2:I787,0)/(COUNTIF(I789:I$1804,0)+COUNTIF(I$1:I788,0))</f>
        <v>0.35673624288425049</v>
      </c>
      <c r="K788">
        <f>COUNTIF(I$2:I787,1)/(COUNTIF(I789:I$1804,1)+COUNTIF(I$2:I787,1))</f>
        <v>1</v>
      </c>
      <c r="L788">
        <f>COUNTIF(I$1:I788,1)/(COUNTIF(I$1:I788,0)+COUNTIF(I$1:I788,1))</f>
        <v>0.28208386277001268</v>
      </c>
      <c r="M788">
        <f t="shared" si="26"/>
        <v>0.44003964321110006</v>
      </c>
      <c r="N788">
        <f t="shared" si="25"/>
        <v>0.64326375711574957</v>
      </c>
    </row>
    <row r="789" spans="1:14" x14ac:dyDescent="0.3">
      <c r="A789" t="s">
        <v>930</v>
      </c>
      <c r="B789" s="1" t="s">
        <v>1928</v>
      </c>
      <c r="C789">
        <v>7</v>
      </c>
      <c r="D789" t="s">
        <v>156</v>
      </c>
      <c r="E789">
        <v>1</v>
      </c>
      <c r="F789" t="s">
        <v>10</v>
      </c>
      <c r="G789" s="3">
        <v>-82.9</v>
      </c>
      <c r="H789" s="3">
        <v>1.8E-5</v>
      </c>
      <c r="I789">
        <v>0</v>
      </c>
      <c r="J789">
        <f>COUNTIF(I$2:I788,0)/(COUNTIF(I790:I$1804,0)+COUNTIF(I$1:I789,0))</f>
        <v>0.35736875395319417</v>
      </c>
      <c r="K789">
        <f>COUNTIF(I$2:I788,1)/(COUNTIF(I790:I$1804,1)+COUNTIF(I$2:I788,1))</f>
        <v>1</v>
      </c>
      <c r="L789">
        <f>COUNTIF(I$1:I789,1)/(COUNTIF(I$1:I789,0)+COUNTIF(I$1:I789,1))</f>
        <v>0.28172588832487311</v>
      </c>
      <c r="M789">
        <f t="shared" si="26"/>
        <v>0.43960396039603966</v>
      </c>
      <c r="N789">
        <f t="shared" si="25"/>
        <v>0.64263124604680577</v>
      </c>
    </row>
    <row r="790" spans="1:14" x14ac:dyDescent="0.3">
      <c r="A790" t="s">
        <v>931</v>
      </c>
      <c r="B790" s="1" t="s">
        <v>1928</v>
      </c>
      <c r="C790">
        <v>5</v>
      </c>
      <c r="D790" t="s">
        <v>12</v>
      </c>
      <c r="E790">
        <v>1</v>
      </c>
      <c r="F790" t="s">
        <v>10</v>
      </c>
      <c r="G790" s="3">
        <v>-83.1</v>
      </c>
      <c r="H790" s="3">
        <v>1.8E-5</v>
      </c>
      <c r="I790">
        <v>0</v>
      </c>
      <c r="J790">
        <f>COUNTIF(I$2:I789,0)/(COUNTIF(I791:I$1804,0)+COUNTIF(I$1:I790,0))</f>
        <v>0.35800126502213786</v>
      </c>
      <c r="K790">
        <f>COUNTIF(I$2:I789,1)/(COUNTIF(I791:I$1804,1)+COUNTIF(I$2:I789,1))</f>
        <v>1</v>
      </c>
      <c r="L790">
        <f>COUNTIF(I$1:I790,1)/(COUNTIF(I$1:I790,0)+COUNTIF(I$1:I790,1))</f>
        <v>0.28136882129277568</v>
      </c>
      <c r="M790">
        <f t="shared" si="26"/>
        <v>0.43916913946587544</v>
      </c>
      <c r="N790">
        <f t="shared" si="25"/>
        <v>0.6419987349778622</v>
      </c>
    </row>
    <row r="791" spans="1:14" x14ac:dyDescent="0.3">
      <c r="A791" t="s">
        <v>932</v>
      </c>
      <c r="B791" s="1" t="s">
        <v>1928</v>
      </c>
      <c r="C791">
        <v>1</v>
      </c>
      <c r="D791" t="s">
        <v>1844</v>
      </c>
      <c r="E791">
        <v>1</v>
      </c>
      <c r="F791" t="s">
        <v>10</v>
      </c>
      <c r="G791" s="3">
        <v>-83.2</v>
      </c>
      <c r="H791" s="3">
        <v>1.8E-5</v>
      </c>
      <c r="I791">
        <v>0</v>
      </c>
      <c r="J791">
        <f>COUNTIF(I$2:I790,0)/(COUNTIF(I792:I$1804,0)+COUNTIF(I$1:I791,0))</f>
        <v>0.3586337760910816</v>
      </c>
      <c r="K791">
        <f>COUNTIF(I$2:I790,1)/(COUNTIF(I792:I$1804,1)+COUNTIF(I$2:I790,1))</f>
        <v>1</v>
      </c>
      <c r="L791">
        <f>COUNTIF(I$1:I791,1)/(COUNTIF(I$1:I791,0)+COUNTIF(I$1:I791,1))</f>
        <v>0.2810126582278481</v>
      </c>
      <c r="M791">
        <f t="shared" si="26"/>
        <v>0.43873517786561267</v>
      </c>
      <c r="N791">
        <f t="shared" si="25"/>
        <v>0.6413662239089184</v>
      </c>
    </row>
    <row r="792" spans="1:14" x14ac:dyDescent="0.3">
      <c r="A792" t="s">
        <v>933</v>
      </c>
      <c r="B792" s="1" t="s">
        <v>1928</v>
      </c>
      <c r="C792">
        <v>1</v>
      </c>
      <c r="D792" t="s">
        <v>1853</v>
      </c>
      <c r="E792">
        <v>1</v>
      </c>
      <c r="F792" t="s">
        <v>10</v>
      </c>
      <c r="G792" s="3">
        <v>-83.2</v>
      </c>
      <c r="H792" s="3">
        <v>1.8E-5</v>
      </c>
      <c r="I792">
        <v>0</v>
      </c>
      <c r="J792">
        <f>COUNTIF(I$2:I791,0)/(COUNTIF(I793:I$1804,0)+COUNTIF(I$1:I792,0))</f>
        <v>0.35926628716002529</v>
      </c>
      <c r="K792">
        <f>COUNTIF(I$2:I791,1)/(COUNTIF(I793:I$1804,1)+COUNTIF(I$2:I791,1))</f>
        <v>1</v>
      </c>
      <c r="L792">
        <f>COUNTIF(I$1:I792,1)/(COUNTIF(I$1:I792,0)+COUNTIF(I$1:I792,1))</f>
        <v>0.2806573957016435</v>
      </c>
      <c r="M792">
        <f t="shared" si="26"/>
        <v>0.43830207305034546</v>
      </c>
      <c r="N792">
        <f t="shared" si="25"/>
        <v>0.64073371283997471</v>
      </c>
    </row>
    <row r="793" spans="1:14" x14ac:dyDescent="0.3">
      <c r="A793" t="s">
        <v>934</v>
      </c>
      <c r="B793" s="1" t="s">
        <v>1928</v>
      </c>
      <c r="C793">
        <v>7</v>
      </c>
      <c r="D793" t="s">
        <v>211</v>
      </c>
      <c r="E793">
        <v>1</v>
      </c>
      <c r="F793" t="s">
        <v>10</v>
      </c>
      <c r="G793" s="3">
        <v>-83.4</v>
      </c>
      <c r="H793" s="3">
        <v>1.9000000000000001E-5</v>
      </c>
      <c r="I793">
        <v>0</v>
      </c>
      <c r="J793">
        <f>COUNTIF(I$2:I792,0)/(COUNTIF(I794:I$1804,0)+COUNTIF(I$1:I793,0))</f>
        <v>0.35989879822896903</v>
      </c>
      <c r="K793">
        <f>COUNTIF(I$2:I792,1)/(COUNTIF(I794:I$1804,1)+COUNTIF(I$2:I792,1))</f>
        <v>1</v>
      </c>
      <c r="L793">
        <f>COUNTIF(I$1:I793,1)/(COUNTIF(I$1:I793,0)+COUNTIF(I$1:I793,1))</f>
        <v>0.28030303030303028</v>
      </c>
      <c r="M793">
        <f t="shared" si="26"/>
        <v>0.43786982248520706</v>
      </c>
      <c r="N793">
        <f t="shared" si="25"/>
        <v>0.64010120177103103</v>
      </c>
    </row>
    <row r="794" spans="1:14" x14ac:dyDescent="0.3">
      <c r="A794" t="s">
        <v>935</v>
      </c>
      <c r="B794" s="1" t="s">
        <v>1928</v>
      </c>
      <c r="C794">
        <v>6</v>
      </c>
      <c r="D794" t="s">
        <v>838</v>
      </c>
      <c r="E794">
        <v>1</v>
      </c>
      <c r="F794" t="s">
        <v>10</v>
      </c>
      <c r="G794" s="3">
        <v>-83.4</v>
      </c>
      <c r="H794" s="3">
        <v>1.9000000000000001E-5</v>
      </c>
      <c r="I794">
        <v>0</v>
      </c>
      <c r="J794">
        <f>COUNTIF(I$2:I793,0)/(COUNTIF(I795:I$1804,0)+COUNTIF(I$1:I794,0))</f>
        <v>0.36053130929791272</v>
      </c>
      <c r="K794">
        <f>COUNTIF(I$2:I793,1)/(COUNTIF(I795:I$1804,1)+COUNTIF(I$2:I793,1))</f>
        <v>1</v>
      </c>
      <c r="L794">
        <f>COUNTIF(I$1:I794,1)/(COUNTIF(I$1:I794,0)+COUNTIF(I$1:I794,1))</f>
        <v>0.27994955863808324</v>
      </c>
      <c r="M794">
        <f t="shared" si="26"/>
        <v>0.43743842364532026</v>
      </c>
      <c r="N794">
        <f t="shared" si="25"/>
        <v>0.63946869070208723</v>
      </c>
    </row>
    <row r="795" spans="1:14" x14ac:dyDescent="0.3">
      <c r="A795" t="s">
        <v>936</v>
      </c>
      <c r="B795" s="1" t="s">
        <v>1928</v>
      </c>
      <c r="C795">
        <v>8</v>
      </c>
      <c r="D795" t="s">
        <v>108</v>
      </c>
      <c r="E795">
        <v>1</v>
      </c>
      <c r="F795" t="s">
        <v>10</v>
      </c>
      <c r="G795" s="3">
        <v>-83.5</v>
      </c>
      <c r="H795" s="3">
        <v>1.9000000000000001E-5</v>
      </c>
      <c r="I795">
        <v>0</v>
      </c>
      <c r="J795">
        <f>COUNTIF(I$2:I794,0)/(COUNTIF(I796:I$1804,0)+COUNTIF(I$1:I795,0))</f>
        <v>0.3611638203668564</v>
      </c>
      <c r="K795">
        <f>COUNTIF(I$2:I794,1)/(COUNTIF(I796:I$1804,1)+COUNTIF(I$2:I794,1))</f>
        <v>1</v>
      </c>
      <c r="L795">
        <f>COUNTIF(I$1:I795,1)/(COUNTIF(I$1:I795,0)+COUNTIF(I$1:I795,1))</f>
        <v>0.27959697732997479</v>
      </c>
      <c r="M795">
        <f t="shared" si="26"/>
        <v>0.43700787401574798</v>
      </c>
      <c r="N795">
        <f t="shared" si="25"/>
        <v>0.63883617963314365</v>
      </c>
    </row>
    <row r="796" spans="1:14" x14ac:dyDescent="0.3">
      <c r="A796" t="s">
        <v>937</v>
      </c>
      <c r="B796" s="1" t="s">
        <v>1928</v>
      </c>
      <c r="C796">
        <v>1</v>
      </c>
      <c r="D796" t="s">
        <v>1781</v>
      </c>
      <c r="E796">
        <v>1</v>
      </c>
      <c r="F796" t="s">
        <v>10</v>
      </c>
      <c r="G796" s="3">
        <v>-83.5</v>
      </c>
      <c r="H796" s="3">
        <v>1.9000000000000001E-5</v>
      </c>
      <c r="I796">
        <v>0</v>
      </c>
      <c r="J796">
        <f>COUNTIF(I$2:I795,0)/(COUNTIF(I797:I$1804,0)+COUNTIF(I$1:I796,0))</f>
        <v>0.36179633143580014</v>
      </c>
      <c r="K796">
        <f>COUNTIF(I$2:I795,1)/(COUNTIF(I797:I$1804,1)+COUNTIF(I$2:I795,1))</f>
        <v>1</v>
      </c>
      <c r="L796">
        <f>COUNTIF(I$1:I796,1)/(COUNTIF(I$1:I796,0)+COUNTIF(I$1:I796,1))</f>
        <v>0.27924528301886792</v>
      </c>
      <c r="M796">
        <f t="shared" si="26"/>
        <v>0.43657817109144542</v>
      </c>
      <c r="N796">
        <f t="shared" si="25"/>
        <v>0.63820366856419986</v>
      </c>
    </row>
    <row r="797" spans="1:14" x14ac:dyDescent="0.3">
      <c r="A797" t="s">
        <v>938</v>
      </c>
      <c r="B797" s="1" t="s">
        <v>1928</v>
      </c>
      <c r="C797">
        <v>15</v>
      </c>
      <c r="D797" t="s">
        <v>119</v>
      </c>
      <c r="E797">
        <v>1</v>
      </c>
      <c r="F797" t="s">
        <v>10</v>
      </c>
      <c r="G797" s="3">
        <v>-83.6</v>
      </c>
      <c r="H797" s="3">
        <v>1.9000000000000001E-5</v>
      </c>
      <c r="I797">
        <v>0</v>
      </c>
      <c r="J797">
        <f>COUNTIF(I$2:I796,0)/(COUNTIF(I798:I$1804,0)+COUNTIF(I$1:I797,0))</f>
        <v>0.36242884250474383</v>
      </c>
      <c r="K797">
        <f>COUNTIF(I$2:I796,1)/(COUNTIF(I798:I$1804,1)+COUNTIF(I$2:I796,1))</f>
        <v>1</v>
      </c>
      <c r="L797">
        <f>COUNTIF(I$1:I797,1)/(COUNTIF(I$1:I797,0)+COUNTIF(I$1:I797,1))</f>
        <v>0.27889447236180903</v>
      </c>
      <c r="M797">
        <f t="shared" si="26"/>
        <v>0.43614931237721022</v>
      </c>
      <c r="N797">
        <f t="shared" si="25"/>
        <v>0.63757115749525617</v>
      </c>
    </row>
    <row r="798" spans="1:14" x14ac:dyDescent="0.3">
      <c r="A798" t="s">
        <v>939</v>
      </c>
      <c r="B798" s="1" t="s">
        <v>1928</v>
      </c>
      <c r="C798">
        <v>8</v>
      </c>
      <c r="D798" t="s">
        <v>165</v>
      </c>
      <c r="E798">
        <v>1</v>
      </c>
      <c r="F798" t="s">
        <v>10</v>
      </c>
      <c r="G798" s="3">
        <v>-83.6</v>
      </c>
      <c r="H798" s="3">
        <v>1.9000000000000001E-5</v>
      </c>
      <c r="I798">
        <v>0</v>
      </c>
      <c r="J798">
        <f>COUNTIF(I$2:I797,0)/(COUNTIF(I799:I$1804,0)+COUNTIF(I$1:I798,0))</f>
        <v>0.36306135357368752</v>
      </c>
      <c r="K798">
        <f>COUNTIF(I$2:I797,1)/(COUNTIF(I799:I$1804,1)+COUNTIF(I$2:I797,1))</f>
        <v>1</v>
      </c>
      <c r="L798">
        <f>COUNTIF(I$1:I798,1)/(COUNTIF(I$1:I798,0)+COUNTIF(I$1:I798,1))</f>
        <v>0.27854454203262236</v>
      </c>
      <c r="M798">
        <f t="shared" si="26"/>
        <v>0.43572129538763493</v>
      </c>
      <c r="N798">
        <f t="shared" si="25"/>
        <v>0.63693864642631248</v>
      </c>
    </row>
    <row r="799" spans="1:14" x14ac:dyDescent="0.3">
      <c r="A799" t="s">
        <v>940</v>
      </c>
      <c r="B799" s="1" t="s">
        <v>1928</v>
      </c>
      <c r="C799">
        <v>6</v>
      </c>
      <c r="D799" t="s">
        <v>64</v>
      </c>
      <c r="E799">
        <v>1</v>
      </c>
      <c r="F799" t="s">
        <v>10</v>
      </c>
      <c r="G799" s="3">
        <v>-83.6</v>
      </c>
      <c r="H799" s="3">
        <v>1.9000000000000001E-5</v>
      </c>
      <c r="I799">
        <v>0</v>
      </c>
      <c r="J799">
        <f>COUNTIF(I$2:I798,0)/(COUNTIF(I800:I$1804,0)+COUNTIF(I$1:I799,0))</f>
        <v>0.36369386464263126</v>
      </c>
      <c r="K799">
        <f>COUNTIF(I$2:I798,1)/(COUNTIF(I800:I$1804,1)+COUNTIF(I$2:I798,1))</f>
        <v>1</v>
      </c>
      <c r="L799">
        <f>COUNTIF(I$1:I799,1)/(COUNTIF(I$1:I799,0)+COUNTIF(I$1:I799,1))</f>
        <v>0.2781954887218045</v>
      </c>
      <c r="M799">
        <f t="shared" si="26"/>
        <v>0.43529411764705878</v>
      </c>
      <c r="N799">
        <f t="shared" si="25"/>
        <v>0.63630613535736869</v>
      </c>
    </row>
    <row r="800" spans="1:14" x14ac:dyDescent="0.3">
      <c r="A800" t="s">
        <v>941</v>
      </c>
      <c r="B800" s="1" t="s">
        <v>1928</v>
      </c>
      <c r="C800">
        <v>3</v>
      </c>
      <c r="D800" t="s">
        <v>369</v>
      </c>
      <c r="E800">
        <v>1</v>
      </c>
      <c r="F800" t="s">
        <v>10</v>
      </c>
      <c r="G800" s="3">
        <v>-83.9</v>
      </c>
      <c r="H800" s="3">
        <v>2.0000000000000002E-5</v>
      </c>
      <c r="I800">
        <v>0</v>
      </c>
      <c r="J800">
        <f>COUNTIF(I$2:I799,0)/(COUNTIF(I801:I$1804,0)+COUNTIF(I$1:I800,0))</f>
        <v>0.36432637571157495</v>
      </c>
      <c r="K800">
        <f>COUNTIF(I$2:I799,1)/(COUNTIF(I801:I$1804,1)+COUNTIF(I$2:I799,1))</f>
        <v>1</v>
      </c>
      <c r="L800">
        <f>COUNTIF(I$1:I800,1)/(COUNTIF(I$1:I800,0)+COUNTIF(I$1:I800,1))</f>
        <v>0.27784730913642053</v>
      </c>
      <c r="M800">
        <f t="shared" si="26"/>
        <v>0.43486777668952015</v>
      </c>
      <c r="N800">
        <f t="shared" si="25"/>
        <v>0.63567362428842511</v>
      </c>
    </row>
    <row r="801" spans="1:14" x14ac:dyDescent="0.3">
      <c r="A801" t="s">
        <v>942</v>
      </c>
      <c r="B801" s="1" t="s">
        <v>1928</v>
      </c>
      <c r="C801">
        <v>59</v>
      </c>
      <c r="D801" t="s">
        <v>475</v>
      </c>
      <c r="E801">
        <v>1</v>
      </c>
      <c r="F801" t="s">
        <v>10</v>
      </c>
      <c r="G801" s="3">
        <v>-83.9</v>
      </c>
      <c r="H801" s="3">
        <v>2.0000000000000002E-5</v>
      </c>
      <c r="I801">
        <v>0</v>
      </c>
      <c r="J801">
        <f>COUNTIF(I$2:I800,0)/(COUNTIF(I802:I$1804,0)+COUNTIF(I$1:I801,0))</f>
        <v>0.36495888678051863</v>
      </c>
      <c r="K801">
        <f>COUNTIF(I$2:I800,1)/(COUNTIF(I802:I$1804,1)+COUNTIF(I$2:I800,1))</f>
        <v>1</v>
      </c>
      <c r="L801">
        <f>COUNTIF(I$1:I801,1)/(COUNTIF(I$1:I801,0)+COUNTIF(I$1:I801,1))</f>
        <v>0.27750000000000002</v>
      </c>
      <c r="M801">
        <f t="shared" si="26"/>
        <v>0.43444227005870845</v>
      </c>
      <c r="N801">
        <f t="shared" si="25"/>
        <v>0.63504111321948131</v>
      </c>
    </row>
    <row r="802" spans="1:14" x14ac:dyDescent="0.3">
      <c r="A802" t="s">
        <v>943</v>
      </c>
      <c r="B802" s="1" t="s">
        <v>1928</v>
      </c>
      <c r="C802">
        <v>7</v>
      </c>
      <c r="D802" t="s">
        <v>920</v>
      </c>
      <c r="E802">
        <v>1</v>
      </c>
      <c r="F802" t="s">
        <v>10</v>
      </c>
      <c r="G802" s="3">
        <v>-84</v>
      </c>
      <c r="H802" s="3">
        <v>2.0000000000000002E-5</v>
      </c>
      <c r="I802">
        <v>0</v>
      </c>
      <c r="J802">
        <f>COUNTIF(I$2:I801,0)/(COUNTIF(I803:I$1804,0)+COUNTIF(I$1:I802,0))</f>
        <v>0.36559139784946237</v>
      </c>
      <c r="K802">
        <f>COUNTIF(I$2:I801,1)/(COUNTIF(I803:I$1804,1)+COUNTIF(I$2:I801,1))</f>
        <v>1</v>
      </c>
      <c r="L802">
        <f>COUNTIF(I$1:I802,1)/(COUNTIF(I$1:I802,0)+COUNTIF(I$1:I802,1))</f>
        <v>0.27715355805243447</v>
      </c>
      <c r="M802">
        <f t="shared" si="26"/>
        <v>0.43401759530791789</v>
      </c>
      <c r="N802">
        <f t="shared" si="25"/>
        <v>0.63440860215053763</v>
      </c>
    </row>
    <row r="803" spans="1:14" x14ac:dyDescent="0.3">
      <c r="A803" t="s">
        <v>944</v>
      </c>
      <c r="B803" s="1" t="s">
        <v>1928</v>
      </c>
      <c r="C803">
        <v>19</v>
      </c>
      <c r="D803" t="s">
        <v>1854</v>
      </c>
      <c r="E803">
        <v>1</v>
      </c>
      <c r="F803" t="s">
        <v>10</v>
      </c>
      <c r="G803" s="3">
        <v>-84</v>
      </c>
      <c r="H803" s="3">
        <v>2.0000000000000002E-5</v>
      </c>
      <c r="I803">
        <v>0</v>
      </c>
      <c r="J803">
        <f>COUNTIF(I$2:I802,0)/(COUNTIF(I804:I$1804,0)+COUNTIF(I$1:I803,0))</f>
        <v>0.36622390891840606</v>
      </c>
      <c r="K803">
        <f>COUNTIF(I$2:I802,1)/(COUNTIF(I804:I$1804,1)+COUNTIF(I$2:I802,1))</f>
        <v>1</v>
      </c>
      <c r="L803">
        <f>COUNTIF(I$1:I803,1)/(COUNTIF(I$1:I803,0)+COUNTIF(I$1:I803,1))</f>
        <v>0.27680798004987534</v>
      </c>
      <c r="M803">
        <f t="shared" si="26"/>
        <v>0.43359375000000006</v>
      </c>
      <c r="N803">
        <f t="shared" si="25"/>
        <v>0.63377609108159394</v>
      </c>
    </row>
    <row r="804" spans="1:14" x14ac:dyDescent="0.3">
      <c r="A804" t="s">
        <v>945</v>
      </c>
      <c r="B804" s="1" t="s">
        <v>1928</v>
      </c>
      <c r="C804">
        <v>5</v>
      </c>
      <c r="D804" t="s">
        <v>165</v>
      </c>
      <c r="E804">
        <v>1</v>
      </c>
      <c r="F804" t="s">
        <v>10</v>
      </c>
      <c r="G804" s="3">
        <v>-84</v>
      </c>
      <c r="H804" s="3">
        <v>2.0000000000000002E-5</v>
      </c>
      <c r="I804">
        <v>0</v>
      </c>
      <c r="J804">
        <f>COUNTIF(I$2:I803,0)/(COUNTIF(I805:I$1804,0)+COUNTIF(I$1:I804,0))</f>
        <v>0.3668564199873498</v>
      </c>
      <c r="K804">
        <f>COUNTIF(I$2:I803,1)/(COUNTIF(I805:I$1804,1)+COUNTIF(I$2:I803,1))</f>
        <v>1</v>
      </c>
      <c r="L804">
        <f>COUNTIF(I$1:I804,1)/(COUNTIF(I$1:I804,0)+COUNTIF(I$1:I804,1))</f>
        <v>0.27646326276463262</v>
      </c>
      <c r="M804">
        <f t="shared" si="26"/>
        <v>0.43317073170731707</v>
      </c>
      <c r="N804">
        <f t="shared" si="25"/>
        <v>0.63314358001265014</v>
      </c>
    </row>
    <row r="805" spans="1:14" x14ac:dyDescent="0.3">
      <c r="A805" t="s">
        <v>946</v>
      </c>
      <c r="B805" s="1" t="s">
        <v>1928</v>
      </c>
      <c r="C805">
        <v>13</v>
      </c>
      <c r="D805" t="s">
        <v>380</v>
      </c>
      <c r="E805">
        <v>1</v>
      </c>
      <c r="F805" t="s">
        <v>10</v>
      </c>
      <c r="G805" s="3">
        <v>-84.1</v>
      </c>
      <c r="H805" s="3">
        <v>2.0000000000000002E-5</v>
      </c>
      <c r="I805">
        <v>0</v>
      </c>
      <c r="J805">
        <f>COUNTIF(I$2:I804,0)/(COUNTIF(I806:I$1804,0)+COUNTIF(I$1:I805,0))</f>
        <v>0.36748893105629349</v>
      </c>
      <c r="K805">
        <f>COUNTIF(I$2:I804,1)/(COUNTIF(I806:I$1804,1)+COUNTIF(I$2:I804,1))</f>
        <v>1</v>
      </c>
      <c r="L805">
        <f>COUNTIF(I$1:I805,1)/(COUNTIF(I$1:I805,0)+COUNTIF(I$1:I805,1))</f>
        <v>0.27611940298507465</v>
      </c>
      <c r="M805">
        <f t="shared" si="26"/>
        <v>0.43274853801169594</v>
      </c>
      <c r="N805">
        <f t="shared" si="25"/>
        <v>0.63251106894370657</v>
      </c>
    </row>
    <row r="806" spans="1:14" x14ac:dyDescent="0.3">
      <c r="A806" t="s">
        <v>947</v>
      </c>
      <c r="B806" s="1" t="s">
        <v>1928</v>
      </c>
      <c r="C806">
        <v>8</v>
      </c>
      <c r="D806" t="s">
        <v>80</v>
      </c>
      <c r="E806">
        <v>1</v>
      </c>
      <c r="F806" t="s">
        <v>10</v>
      </c>
      <c r="G806" s="3">
        <v>-84.1</v>
      </c>
      <c r="H806" s="3">
        <v>2.0000000000000002E-5</v>
      </c>
      <c r="I806">
        <v>0</v>
      </c>
      <c r="J806">
        <f>COUNTIF(I$2:I805,0)/(COUNTIF(I807:I$1804,0)+COUNTIF(I$1:I806,0))</f>
        <v>0.36812144212523717</v>
      </c>
      <c r="K806">
        <f>COUNTIF(I$2:I805,1)/(COUNTIF(I807:I$1804,1)+COUNTIF(I$2:I805,1))</f>
        <v>1</v>
      </c>
      <c r="L806">
        <f>COUNTIF(I$1:I806,1)/(COUNTIF(I$1:I806,0)+COUNTIF(I$1:I806,1))</f>
        <v>0.27577639751552796</v>
      </c>
      <c r="M806">
        <f t="shared" si="26"/>
        <v>0.43232716650438169</v>
      </c>
      <c r="N806">
        <f t="shared" si="25"/>
        <v>0.63187855787476277</v>
      </c>
    </row>
    <row r="807" spans="1:14" x14ac:dyDescent="0.3">
      <c r="A807" t="s">
        <v>948</v>
      </c>
      <c r="B807" s="1" t="s">
        <v>1928</v>
      </c>
      <c r="C807">
        <v>18</v>
      </c>
      <c r="D807" t="s">
        <v>75</v>
      </c>
      <c r="E807">
        <v>1</v>
      </c>
      <c r="F807" t="s">
        <v>10</v>
      </c>
      <c r="G807" s="3">
        <v>-84.2</v>
      </c>
      <c r="H807" s="3">
        <v>2.0999999999999999E-5</v>
      </c>
      <c r="I807">
        <v>0</v>
      </c>
      <c r="J807">
        <f>COUNTIF(I$2:I806,0)/(COUNTIF(I808:I$1804,0)+COUNTIF(I$1:I807,0))</f>
        <v>0.36875395319418092</v>
      </c>
      <c r="K807">
        <f>COUNTIF(I$2:I806,1)/(COUNTIF(I808:I$1804,1)+COUNTIF(I$2:I806,1))</f>
        <v>1</v>
      </c>
      <c r="L807">
        <f>COUNTIF(I$1:I807,1)/(COUNTIF(I$1:I807,0)+COUNTIF(I$1:I807,1))</f>
        <v>0.27543424317617865</v>
      </c>
      <c r="M807">
        <f t="shared" si="26"/>
        <v>0.43190661478599218</v>
      </c>
      <c r="N807">
        <f t="shared" si="25"/>
        <v>0.63124604680581908</v>
      </c>
    </row>
    <row r="808" spans="1:14" x14ac:dyDescent="0.3">
      <c r="A808" t="s">
        <v>949</v>
      </c>
      <c r="B808" s="1" t="s">
        <v>1928</v>
      </c>
      <c r="C808">
        <v>9</v>
      </c>
      <c r="D808" t="s">
        <v>282</v>
      </c>
      <c r="E808">
        <v>1</v>
      </c>
      <c r="F808" t="s">
        <v>10</v>
      </c>
      <c r="G808" s="3">
        <v>-84.3</v>
      </c>
      <c r="H808" s="3">
        <v>2.0999999999999999E-5</v>
      </c>
      <c r="I808">
        <v>0</v>
      </c>
      <c r="J808">
        <f>COUNTIF(I$2:I807,0)/(COUNTIF(I809:I$1804,0)+COUNTIF(I$1:I808,0))</f>
        <v>0.3693864642631246</v>
      </c>
      <c r="K808">
        <f>COUNTIF(I$2:I807,1)/(COUNTIF(I809:I$1804,1)+COUNTIF(I$2:I807,1))</f>
        <v>1</v>
      </c>
      <c r="L808">
        <f>COUNTIF(I$1:I808,1)/(COUNTIF(I$1:I808,0)+COUNTIF(I$1:I808,1))</f>
        <v>0.27509293680297398</v>
      </c>
      <c r="M808">
        <f t="shared" si="26"/>
        <v>0.43148688046647232</v>
      </c>
      <c r="N808">
        <f t="shared" si="25"/>
        <v>0.6306135357368754</v>
      </c>
    </row>
    <row r="809" spans="1:14" x14ac:dyDescent="0.3">
      <c r="A809" t="s">
        <v>950</v>
      </c>
      <c r="B809" s="1" t="s">
        <v>1928</v>
      </c>
      <c r="C809">
        <v>2</v>
      </c>
      <c r="D809" t="s">
        <v>98</v>
      </c>
      <c r="E809">
        <v>1</v>
      </c>
      <c r="F809" t="s">
        <v>10</v>
      </c>
      <c r="G809" s="3">
        <v>-84.3</v>
      </c>
      <c r="H809" s="3">
        <v>2.0999999999999999E-5</v>
      </c>
      <c r="I809">
        <v>0</v>
      </c>
      <c r="J809">
        <f>COUNTIF(I$2:I808,0)/(COUNTIF(I810:I$1804,0)+COUNTIF(I$1:I809,0))</f>
        <v>0.37001897533206829</v>
      </c>
      <c r="K809">
        <f>COUNTIF(I$2:I808,1)/(COUNTIF(I810:I$1804,1)+COUNTIF(I$2:I808,1))</f>
        <v>1</v>
      </c>
      <c r="L809">
        <f>COUNTIF(I$1:I809,1)/(COUNTIF(I$1:I809,0)+COUNTIF(I$1:I809,1))</f>
        <v>0.27475247524752477</v>
      </c>
      <c r="M809">
        <f t="shared" si="26"/>
        <v>0.43106796116504859</v>
      </c>
      <c r="N809">
        <f t="shared" si="25"/>
        <v>0.62998102466793171</v>
      </c>
    </row>
    <row r="810" spans="1:14" x14ac:dyDescent="0.3">
      <c r="A810" t="s">
        <v>951</v>
      </c>
      <c r="B810" s="1" t="s">
        <v>1928</v>
      </c>
      <c r="C810">
        <v>3</v>
      </c>
      <c r="D810" t="s">
        <v>211</v>
      </c>
      <c r="E810">
        <v>1</v>
      </c>
      <c r="F810" t="s">
        <v>10</v>
      </c>
      <c r="G810" s="3">
        <v>-84.4</v>
      </c>
      <c r="H810" s="3">
        <v>2.0999999999999999E-5</v>
      </c>
      <c r="I810">
        <v>0</v>
      </c>
      <c r="J810">
        <f>COUNTIF(I$2:I809,0)/(COUNTIF(I811:I$1804,0)+COUNTIF(I$1:I810,0))</f>
        <v>0.37065148640101203</v>
      </c>
      <c r="K810">
        <f>COUNTIF(I$2:I809,1)/(COUNTIF(I811:I$1804,1)+COUNTIF(I$2:I809,1))</f>
        <v>1</v>
      </c>
      <c r="L810">
        <f>COUNTIF(I$1:I810,1)/(COUNTIF(I$1:I810,0)+COUNTIF(I$1:I810,1))</f>
        <v>0.27441285537700866</v>
      </c>
      <c r="M810">
        <f t="shared" si="26"/>
        <v>0.43064985451018428</v>
      </c>
      <c r="N810">
        <f t="shared" si="25"/>
        <v>0.62934851359898802</v>
      </c>
    </row>
    <row r="811" spans="1:14" x14ac:dyDescent="0.3">
      <c r="A811" t="s">
        <v>952</v>
      </c>
      <c r="B811" s="1" t="s">
        <v>1928</v>
      </c>
      <c r="C811">
        <v>3</v>
      </c>
      <c r="D811" t="s">
        <v>95</v>
      </c>
      <c r="E811">
        <v>1</v>
      </c>
      <c r="F811" t="s">
        <v>10</v>
      </c>
      <c r="G811" s="3">
        <v>-84.4</v>
      </c>
      <c r="H811" s="3">
        <v>2.0999999999999999E-5</v>
      </c>
      <c r="I811">
        <v>0</v>
      </c>
      <c r="J811">
        <f>COUNTIF(I$2:I810,0)/(COUNTIF(I812:I$1804,0)+COUNTIF(I$1:I811,0))</f>
        <v>0.37128399746995572</v>
      </c>
      <c r="K811">
        <f>COUNTIF(I$2:I810,1)/(COUNTIF(I812:I$1804,1)+COUNTIF(I$2:I810,1))</f>
        <v>1</v>
      </c>
      <c r="L811">
        <f>COUNTIF(I$1:I811,1)/(COUNTIF(I$1:I811,0)+COUNTIF(I$1:I811,1))</f>
        <v>0.27407407407407408</v>
      </c>
      <c r="M811">
        <f t="shared" si="26"/>
        <v>0.43023255813953487</v>
      </c>
      <c r="N811">
        <f t="shared" si="25"/>
        <v>0.62871600253004423</v>
      </c>
    </row>
    <row r="812" spans="1:14" x14ac:dyDescent="0.3">
      <c r="A812" t="s">
        <v>953</v>
      </c>
      <c r="B812" s="1" t="s">
        <v>1928</v>
      </c>
      <c r="C812">
        <v>12</v>
      </c>
      <c r="D812" t="s">
        <v>585</v>
      </c>
      <c r="E812">
        <v>1</v>
      </c>
      <c r="F812" t="s">
        <v>10</v>
      </c>
      <c r="G812" s="3">
        <v>-84.5</v>
      </c>
      <c r="H812" s="3">
        <v>2.0999999999999999E-5</v>
      </c>
      <c r="I812">
        <v>0</v>
      </c>
      <c r="J812">
        <f>COUNTIF(I$2:I811,0)/(COUNTIF(I813:I$1804,0)+COUNTIF(I$1:I812,0))</f>
        <v>0.3719165085388994</v>
      </c>
      <c r="K812">
        <f>COUNTIF(I$2:I811,1)/(COUNTIF(I813:I$1804,1)+COUNTIF(I$2:I811,1))</f>
        <v>1</v>
      </c>
      <c r="L812">
        <f>COUNTIF(I$1:I812,1)/(COUNTIF(I$1:I812,0)+COUNTIF(I$1:I812,1))</f>
        <v>0.27373612823674476</v>
      </c>
      <c r="M812">
        <f t="shared" si="26"/>
        <v>0.42981606969990321</v>
      </c>
      <c r="N812">
        <f t="shared" si="25"/>
        <v>0.62808349146110065</v>
      </c>
    </row>
    <row r="813" spans="1:14" x14ac:dyDescent="0.3">
      <c r="A813" t="s">
        <v>954</v>
      </c>
      <c r="B813" s="1" t="s">
        <v>1928</v>
      </c>
      <c r="C813">
        <v>11</v>
      </c>
      <c r="D813" t="s">
        <v>47</v>
      </c>
      <c r="E813">
        <v>1</v>
      </c>
      <c r="F813" t="s">
        <v>10</v>
      </c>
      <c r="G813" s="3">
        <v>-84.6</v>
      </c>
      <c r="H813" s="3">
        <v>2.1999999999999999E-5</v>
      </c>
      <c r="I813">
        <v>0</v>
      </c>
      <c r="J813">
        <f>COUNTIF(I$2:I812,0)/(COUNTIF(I814:I$1804,0)+COUNTIF(I$1:I813,0))</f>
        <v>0.37254901960784315</v>
      </c>
      <c r="K813">
        <f>COUNTIF(I$2:I812,1)/(COUNTIF(I814:I$1804,1)+COUNTIF(I$2:I812,1))</f>
        <v>1</v>
      </c>
      <c r="L813">
        <f>COUNTIF(I$1:I813,1)/(COUNTIF(I$1:I813,0)+COUNTIF(I$1:I813,1))</f>
        <v>0.27339901477832512</v>
      </c>
      <c r="M813">
        <f t="shared" si="26"/>
        <v>0.42940038684719534</v>
      </c>
      <c r="N813">
        <f t="shared" si="25"/>
        <v>0.62745098039215685</v>
      </c>
    </row>
    <row r="814" spans="1:14" x14ac:dyDescent="0.3">
      <c r="A814" t="s">
        <v>955</v>
      </c>
      <c r="B814" s="1" t="s">
        <v>1928</v>
      </c>
      <c r="C814">
        <v>9</v>
      </c>
      <c r="D814" t="s">
        <v>59</v>
      </c>
      <c r="E814">
        <v>1</v>
      </c>
      <c r="F814" t="s">
        <v>10</v>
      </c>
      <c r="G814" s="3">
        <v>-84.7</v>
      </c>
      <c r="H814" s="3">
        <v>2.1999999999999999E-5</v>
      </c>
      <c r="I814">
        <v>0</v>
      </c>
      <c r="J814">
        <f>COUNTIF(I$2:I813,0)/(COUNTIF(I815:I$1804,0)+COUNTIF(I$1:I814,0))</f>
        <v>0.37318153067678683</v>
      </c>
      <c r="K814">
        <f>COUNTIF(I$2:I813,1)/(COUNTIF(I815:I$1804,1)+COUNTIF(I$2:I813,1))</f>
        <v>1</v>
      </c>
      <c r="L814">
        <f>COUNTIF(I$1:I814,1)/(COUNTIF(I$1:I814,0)+COUNTIF(I$1:I814,1))</f>
        <v>0.27306273062730629</v>
      </c>
      <c r="M814">
        <f t="shared" si="26"/>
        <v>0.4289855072463768</v>
      </c>
      <c r="N814">
        <f t="shared" si="25"/>
        <v>0.62681846932321317</v>
      </c>
    </row>
    <row r="815" spans="1:14" x14ac:dyDescent="0.3">
      <c r="A815" t="s">
        <v>956</v>
      </c>
      <c r="B815" s="1" t="s">
        <v>1928</v>
      </c>
      <c r="C815">
        <v>1</v>
      </c>
      <c r="D815" t="s">
        <v>1814</v>
      </c>
      <c r="E815">
        <v>1</v>
      </c>
      <c r="F815" t="s">
        <v>10</v>
      </c>
      <c r="G815" s="3">
        <v>-84.7</v>
      </c>
      <c r="H815" s="3">
        <v>2.1999999999999999E-5</v>
      </c>
      <c r="I815">
        <v>0</v>
      </c>
      <c r="J815">
        <f>COUNTIF(I$2:I814,0)/(COUNTIF(I816:I$1804,0)+COUNTIF(I$1:I815,0))</f>
        <v>0.37381404174573057</v>
      </c>
      <c r="K815">
        <f>COUNTIF(I$2:I814,1)/(COUNTIF(I816:I$1804,1)+COUNTIF(I$2:I814,1))</f>
        <v>1</v>
      </c>
      <c r="L815">
        <f>COUNTIF(I$1:I815,1)/(COUNTIF(I$1:I815,0)+COUNTIF(I$1:I815,1))</f>
        <v>0.27272727272727271</v>
      </c>
      <c r="M815">
        <f t="shared" si="26"/>
        <v>0.42857142857142855</v>
      </c>
      <c r="N815">
        <f t="shared" si="25"/>
        <v>0.62618595825426948</v>
      </c>
    </row>
    <row r="816" spans="1:14" x14ac:dyDescent="0.3">
      <c r="A816" t="s">
        <v>957</v>
      </c>
      <c r="B816" s="1" t="s">
        <v>1928</v>
      </c>
      <c r="C816">
        <v>3</v>
      </c>
      <c r="D816" t="s">
        <v>211</v>
      </c>
      <c r="E816">
        <v>1</v>
      </c>
      <c r="F816" t="s">
        <v>10</v>
      </c>
      <c r="G816" s="3">
        <v>-84.7</v>
      </c>
      <c r="H816" s="3">
        <v>2.1999999999999999E-5</v>
      </c>
      <c r="I816">
        <v>0</v>
      </c>
      <c r="J816">
        <f>COUNTIF(I$2:I815,0)/(COUNTIF(I817:I$1804,0)+COUNTIF(I$1:I816,0))</f>
        <v>0.37444655281467426</v>
      </c>
      <c r="K816">
        <f>COUNTIF(I$2:I815,1)/(COUNTIF(I817:I$1804,1)+COUNTIF(I$2:I815,1))</f>
        <v>1</v>
      </c>
      <c r="L816">
        <f>COUNTIF(I$1:I816,1)/(COUNTIF(I$1:I816,0)+COUNTIF(I$1:I816,1))</f>
        <v>0.2723926380368098</v>
      </c>
      <c r="M816">
        <f t="shared" si="26"/>
        <v>0.42815814850530376</v>
      </c>
      <c r="N816">
        <f t="shared" si="25"/>
        <v>0.62555344718532568</v>
      </c>
    </row>
    <row r="817" spans="1:14" x14ac:dyDescent="0.3">
      <c r="A817" t="s">
        <v>958</v>
      </c>
      <c r="B817" s="1" t="s">
        <v>1928</v>
      </c>
      <c r="C817">
        <v>18</v>
      </c>
      <c r="D817" t="s">
        <v>156</v>
      </c>
      <c r="E817">
        <v>1</v>
      </c>
      <c r="F817" t="s">
        <v>10</v>
      </c>
      <c r="G817" s="3">
        <v>-84.8</v>
      </c>
      <c r="H817" s="3">
        <v>2.1999999999999999E-5</v>
      </c>
      <c r="I817">
        <v>0</v>
      </c>
      <c r="J817">
        <f>COUNTIF(I$2:I816,0)/(COUNTIF(I818:I$1804,0)+COUNTIF(I$1:I817,0))</f>
        <v>0.37507906388361795</v>
      </c>
      <c r="K817">
        <f>COUNTIF(I$2:I816,1)/(COUNTIF(I818:I$1804,1)+COUNTIF(I$2:I816,1))</f>
        <v>1</v>
      </c>
      <c r="L817">
        <f>COUNTIF(I$1:I817,1)/(COUNTIF(I$1:I817,0)+COUNTIF(I$1:I817,1))</f>
        <v>0.27205882352941174</v>
      </c>
      <c r="M817">
        <f t="shared" si="26"/>
        <v>0.4277456647398844</v>
      </c>
      <c r="N817">
        <f t="shared" si="25"/>
        <v>0.62492093611638211</v>
      </c>
    </row>
    <row r="818" spans="1:14" x14ac:dyDescent="0.3">
      <c r="A818" t="s">
        <v>959</v>
      </c>
      <c r="B818" s="1" t="s">
        <v>1928</v>
      </c>
      <c r="C818">
        <v>9</v>
      </c>
      <c r="D818" t="s">
        <v>117</v>
      </c>
      <c r="E818">
        <v>1</v>
      </c>
      <c r="F818" t="s">
        <v>10</v>
      </c>
      <c r="G818" s="3">
        <v>-84.8</v>
      </c>
      <c r="H818" s="3">
        <v>2.1999999999999999E-5</v>
      </c>
      <c r="I818">
        <v>0</v>
      </c>
      <c r="J818">
        <f>COUNTIF(I$2:I817,0)/(COUNTIF(I819:I$1804,0)+COUNTIF(I$1:I818,0))</f>
        <v>0.37571157495256169</v>
      </c>
      <c r="K818">
        <f>COUNTIF(I$2:I817,1)/(COUNTIF(I819:I$1804,1)+COUNTIF(I$2:I817,1))</f>
        <v>1</v>
      </c>
      <c r="L818">
        <f>COUNTIF(I$1:I818,1)/(COUNTIF(I$1:I818,0)+COUNTIF(I$1:I818,1))</f>
        <v>0.27172582619339047</v>
      </c>
      <c r="M818">
        <f t="shared" si="26"/>
        <v>0.42733397497593839</v>
      </c>
      <c r="N818">
        <f t="shared" si="25"/>
        <v>0.62428842504743831</v>
      </c>
    </row>
    <row r="819" spans="1:14" x14ac:dyDescent="0.3">
      <c r="A819" t="s">
        <v>960</v>
      </c>
      <c r="B819" s="1" t="s">
        <v>1928</v>
      </c>
      <c r="C819">
        <v>11</v>
      </c>
      <c r="D819" t="s">
        <v>211</v>
      </c>
      <c r="E819">
        <v>1</v>
      </c>
      <c r="F819" t="s">
        <v>10</v>
      </c>
      <c r="G819" s="3">
        <v>-84.9</v>
      </c>
      <c r="H819" s="3">
        <v>2.1999999999999999E-5</v>
      </c>
      <c r="I819">
        <v>0</v>
      </c>
      <c r="J819">
        <f>COUNTIF(I$2:I818,0)/(COUNTIF(I820:I$1804,0)+COUNTIF(I$1:I819,0))</f>
        <v>0.37634408602150538</v>
      </c>
      <c r="K819">
        <f>COUNTIF(I$2:I818,1)/(COUNTIF(I820:I$1804,1)+COUNTIF(I$2:I818,1))</f>
        <v>1</v>
      </c>
      <c r="L819">
        <f>COUNTIF(I$1:I819,1)/(COUNTIF(I$1:I819,0)+COUNTIF(I$1:I819,1))</f>
        <v>0.27139364303178481</v>
      </c>
      <c r="M819">
        <f t="shared" si="26"/>
        <v>0.42692307692307685</v>
      </c>
      <c r="N819">
        <f t="shared" si="25"/>
        <v>0.62365591397849462</v>
      </c>
    </row>
    <row r="820" spans="1:14" x14ac:dyDescent="0.3">
      <c r="A820" t="s">
        <v>961</v>
      </c>
      <c r="B820" s="1" t="s">
        <v>1928</v>
      </c>
      <c r="C820">
        <v>6</v>
      </c>
      <c r="D820" t="s">
        <v>820</v>
      </c>
      <c r="E820">
        <v>1</v>
      </c>
      <c r="F820" t="s">
        <v>10</v>
      </c>
      <c r="G820" s="3">
        <v>-84.9</v>
      </c>
      <c r="H820" s="3">
        <v>2.1999999999999999E-5</v>
      </c>
      <c r="I820">
        <v>0</v>
      </c>
      <c r="J820">
        <f>COUNTIF(I$2:I819,0)/(COUNTIF(I821:I$1804,0)+COUNTIF(I$1:I820,0))</f>
        <v>0.37697659709044906</v>
      </c>
      <c r="K820">
        <f>COUNTIF(I$2:I819,1)/(COUNTIF(I821:I$1804,1)+COUNTIF(I$2:I819,1))</f>
        <v>1</v>
      </c>
      <c r="L820">
        <f>COUNTIF(I$1:I820,1)/(COUNTIF(I$1:I820,0)+COUNTIF(I$1:I820,1))</f>
        <v>0.27106227106227104</v>
      </c>
      <c r="M820">
        <f t="shared" si="26"/>
        <v>0.4265129682997118</v>
      </c>
      <c r="N820">
        <f t="shared" si="25"/>
        <v>0.62302340290955094</v>
      </c>
    </row>
    <row r="821" spans="1:14" x14ac:dyDescent="0.3">
      <c r="A821" t="s">
        <v>962</v>
      </c>
      <c r="B821" s="1" t="s">
        <v>1928</v>
      </c>
      <c r="C821">
        <v>6</v>
      </c>
      <c r="D821" t="s">
        <v>98</v>
      </c>
      <c r="E821">
        <v>1</v>
      </c>
      <c r="F821" t="s">
        <v>10</v>
      </c>
      <c r="G821" s="3">
        <v>-84.9</v>
      </c>
      <c r="H821" s="3">
        <v>2.1999999999999999E-5</v>
      </c>
      <c r="I821">
        <v>0</v>
      </c>
      <c r="J821">
        <f>COUNTIF(I$2:I820,0)/(COUNTIF(I822:I$1804,0)+COUNTIF(I$1:I821,0))</f>
        <v>0.3776091081593928</v>
      </c>
      <c r="K821">
        <f>COUNTIF(I$2:I820,1)/(COUNTIF(I822:I$1804,1)+COUNTIF(I$2:I820,1))</f>
        <v>1</v>
      </c>
      <c r="L821">
        <f>COUNTIF(I$1:I821,1)/(COUNTIF(I$1:I821,0)+COUNTIF(I$1:I821,1))</f>
        <v>0.27073170731707319</v>
      </c>
      <c r="M821">
        <f t="shared" si="26"/>
        <v>0.42610364683301344</v>
      </c>
      <c r="N821">
        <f t="shared" si="25"/>
        <v>0.62239089184060714</v>
      </c>
    </row>
    <row r="822" spans="1:14" x14ac:dyDescent="0.3">
      <c r="A822" t="s">
        <v>963</v>
      </c>
      <c r="B822" s="1" t="s">
        <v>1928</v>
      </c>
      <c r="C822">
        <v>3</v>
      </c>
      <c r="D822" t="s">
        <v>234</v>
      </c>
      <c r="E822">
        <v>1</v>
      </c>
      <c r="F822" t="s">
        <v>10</v>
      </c>
      <c r="G822" s="3">
        <v>-85.2</v>
      </c>
      <c r="H822" s="3">
        <v>2.3E-5</v>
      </c>
      <c r="I822">
        <v>0</v>
      </c>
      <c r="J822">
        <f>COUNTIF(I$2:I821,0)/(COUNTIF(I823:I$1804,0)+COUNTIF(I$1:I822,0))</f>
        <v>0.37824161922833649</v>
      </c>
      <c r="K822">
        <f>COUNTIF(I$2:I821,1)/(COUNTIF(I823:I$1804,1)+COUNTIF(I$2:I821,1))</f>
        <v>1</v>
      </c>
      <c r="L822">
        <f>COUNTIF(I$1:I822,1)/(COUNTIF(I$1:I822,0)+COUNTIF(I$1:I822,1))</f>
        <v>0.27040194884287455</v>
      </c>
      <c r="M822">
        <f t="shared" si="26"/>
        <v>0.42569511025886864</v>
      </c>
      <c r="N822">
        <f t="shared" si="25"/>
        <v>0.62175838077166357</v>
      </c>
    </row>
    <row r="823" spans="1:14" x14ac:dyDescent="0.3">
      <c r="A823" t="s">
        <v>964</v>
      </c>
      <c r="B823" s="1" t="s">
        <v>1928</v>
      </c>
      <c r="C823">
        <v>15</v>
      </c>
      <c r="D823" t="s">
        <v>1855</v>
      </c>
      <c r="E823">
        <v>1</v>
      </c>
      <c r="F823" t="s">
        <v>10</v>
      </c>
      <c r="G823" s="3">
        <v>-85.3</v>
      </c>
      <c r="H823" s="3">
        <v>2.3E-5</v>
      </c>
      <c r="I823">
        <v>0</v>
      </c>
      <c r="J823">
        <f>COUNTIF(I$2:I822,0)/(COUNTIF(I824:I$1804,0)+COUNTIF(I$1:I823,0))</f>
        <v>0.37887413029728018</v>
      </c>
      <c r="K823">
        <f>COUNTIF(I$2:I822,1)/(COUNTIF(I824:I$1804,1)+COUNTIF(I$2:I822,1))</f>
        <v>1</v>
      </c>
      <c r="L823">
        <f>COUNTIF(I$1:I823,1)/(COUNTIF(I$1:I823,0)+COUNTIF(I$1:I823,1))</f>
        <v>0.27007299270072993</v>
      </c>
      <c r="M823">
        <f t="shared" si="26"/>
        <v>0.42528735632183906</v>
      </c>
      <c r="N823">
        <f t="shared" si="25"/>
        <v>0.62112586970271977</v>
      </c>
    </row>
    <row r="824" spans="1:14" x14ac:dyDescent="0.3">
      <c r="A824" t="s">
        <v>965</v>
      </c>
      <c r="B824" s="1" t="s">
        <v>1928</v>
      </c>
      <c r="C824">
        <v>1</v>
      </c>
      <c r="D824" t="s">
        <v>1807</v>
      </c>
      <c r="E824">
        <v>1</v>
      </c>
      <c r="F824" t="s">
        <v>10</v>
      </c>
      <c r="G824" s="3">
        <v>-85.3</v>
      </c>
      <c r="H824" s="3">
        <v>2.3E-5</v>
      </c>
      <c r="I824">
        <v>0</v>
      </c>
      <c r="J824">
        <f>COUNTIF(I$2:I823,0)/(COUNTIF(I825:I$1804,0)+COUNTIF(I$1:I824,0))</f>
        <v>0.37950664136622392</v>
      </c>
      <c r="K824">
        <f>COUNTIF(I$2:I823,1)/(COUNTIF(I825:I$1804,1)+COUNTIF(I$2:I823,1))</f>
        <v>1</v>
      </c>
      <c r="L824">
        <f>COUNTIF(I$1:I824,1)/(COUNTIF(I$1:I824,0)+COUNTIF(I$1:I824,1))</f>
        <v>0.26974483596597815</v>
      </c>
      <c r="M824">
        <f t="shared" si="26"/>
        <v>0.42488038277511964</v>
      </c>
      <c r="N824">
        <f t="shared" si="25"/>
        <v>0.62049335863377608</v>
      </c>
    </row>
    <row r="825" spans="1:14" x14ac:dyDescent="0.3">
      <c r="A825" t="s">
        <v>966</v>
      </c>
      <c r="B825" s="1" t="s">
        <v>1928</v>
      </c>
      <c r="C825">
        <v>13</v>
      </c>
      <c r="D825" t="s">
        <v>115</v>
      </c>
      <c r="E825">
        <v>1</v>
      </c>
      <c r="F825" t="s">
        <v>10</v>
      </c>
      <c r="G825" s="3">
        <v>-85.3</v>
      </c>
      <c r="H825" s="3">
        <v>2.3E-5</v>
      </c>
      <c r="I825">
        <v>0</v>
      </c>
      <c r="J825">
        <f>COUNTIF(I$2:I824,0)/(COUNTIF(I826:I$1804,0)+COUNTIF(I$1:I825,0))</f>
        <v>0.3801391524351676</v>
      </c>
      <c r="K825">
        <f>COUNTIF(I$2:I824,1)/(COUNTIF(I826:I$1804,1)+COUNTIF(I$2:I824,1))</f>
        <v>1</v>
      </c>
      <c r="L825">
        <f>COUNTIF(I$1:I825,1)/(COUNTIF(I$1:I825,0)+COUNTIF(I$1:I825,1))</f>
        <v>0.26941747572815533</v>
      </c>
      <c r="M825">
        <f t="shared" si="26"/>
        <v>0.42447418738049714</v>
      </c>
      <c r="N825">
        <f t="shared" si="25"/>
        <v>0.6198608475648324</v>
      </c>
    </row>
    <row r="826" spans="1:14" x14ac:dyDescent="0.3">
      <c r="A826" t="s">
        <v>967</v>
      </c>
      <c r="B826" s="1" t="s">
        <v>1928</v>
      </c>
      <c r="C826">
        <v>1</v>
      </c>
      <c r="D826" t="s">
        <v>1856</v>
      </c>
      <c r="E826">
        <v>1</v>
      </c>
      <c r="F826" t="s">
        <v>10</v>
      </c>
      <c r="G826" s="3">
        <v>-85.3</v>
      </c>
      <c r="H826" s="3">
        <v>2.3E-5</v>
      </c>
      <c r="I826">
        <v>0</v>
      </c>
      <c r="J826">
        <f>COUNTIF(I$2:I825,0)/(COUNTIF(I827:I$1804,0)+COUNTIF(I$1:I826,0))</f>
        <v>0.38077166350411135</v>
      </c>
      <c r="K826">
        <f>COUNTIF(I$2:I825,1)/(COUNTIF(I827:I$1804,1)+COUNTIF(I$2:I825,1))</f>
        <v>1</v>
      </c>
      <c r="L826">
        <f>COUNTIF(I$1:I826,1)/(COUNTIF(I$1:I826,0)+COUNTIF(I$1:I826,1))</f>
        <v>0.2690909090909091</v>
      </c>
      <c r="M826">
        <f t="shared" si="26"/>
        <v>0.4240687679083095</v>
      </c>
      <c r="N826">
        <f t="shared" si="25"/>
        <v>0.6192283364958886</v>
      </c>
    </row>
    <row r="827" spans="1:14" x14ac:dyDescent="0.3">
      <c r="A827" t="s">
        <v>968</v>
      </c>
      <c r="B827" s="1" t="s">
        <v>1928</v>
      </c>
      <c r="C827">
        <v>9</v>
      </c>
      <c r="D827" t="s">
        <v>310</v>
      </c>
      <c r="E827">
        <v>1</v>
      </c>
      <c r="F827" t="s">
        <v>10</v>
      </c>
      <c r="G827" s="3">
        <v>-85.4</v>
      </c>
      <c r="H827" s="3">
        <v>2.4000000000000001E-5</v>
      </c>
      <c r="I827">
        <v>0</v>
      </c>
      <c r="J827">
        <f>COUNTIF(I$2:I826,0)/(COUNTIF(I828:I$1804,0)+COUNTIF(I$1:I827,0))</f>
        <v>0.38140417457305503</v>
      </c>
      <c r="K827">
        <f>COUNTIF(I$2:I826,1)/(COUNTIF(I828:I$1804,1)+COUNTIF(I$2:I826,1))</f>
        <v>1</v>
      </c>
      <c r="L827">
        <f>COUNTIF(I$1:I827,1)/(COUNTIF(I$1:I827,0)+COUNTIF(I$1:I827,1))</f>
        <v>0.26876513317191281</v>
      </c>
      <c r="M827">
        <f t="shared" si="26"/>
        <v>0.42366412213740456</v>
      </c>
      <c r="N827">
        <f t="shared" si="25"/>
        <v>0.61859582542694502</v>
      </c>
    </row>
    <row r="828" spans="1:14" x14ac:dyDescent="0.3">
      <c r="A828" t="s">
        <v>969</v>
      </c>
      <c r="B828" s="1" t="s">
        <v>1928</v>
      </c>
      <c r="C828">
        <v>11</v>
      </c>
      <c r="D828" t="s">
        <v>29</v>
      </c>
      <c r="E828">
        <v>1</v>
      </c>
      <c r="F828" t="s">
        <v>10</v>
      </c>
      <c r="G828" s="3">
        <v>-85.4</v>
      </c>
      <c r="H828" s="3">
        <v>2.4000000000000001E-5</v>
      </c>
      <c r="I828">
        <v>0</v>
      </c>
      <c r="J828">
        <f>COUNTIF(I$2:I827,0)/(COUNTIF(I829:I$1804,0)+COUNTIF(I$1:I828,0))</f>
        <v>0.38203668564199872</v>
      </c>
      <c r="K828">
        <f>COUNTIF(I$2:I827,1)/(COUNTIF(I829:I$1804,1)+COUNTIF(I$2:I827,1))</f>
        <v>1</v>
      </c>
      <c r="L828">
        <f>COUNTIF(I$1:I828,1)/(COUNTIF(I$1:I828,0)+COUNTIF(I$1:I828,1))</f>
        <v>0.26844014510278114</v>
      </c>
      <c r="M828">
        <f t="shared" si="26"/>
        <v>0.42326024785510008</v>
      </c>
      <c r="N828">
        <f t="shared" si="25"/>
        <v>0.61796331435800123</v>
      </c>
    </row>
    <row r="829" spans="1:14" x14ac:dyDescent="0.3">
      <c r="A829" t="s">
        <v>970</v>
      </c>
      <c r="B829" s="1" t="s">
        <v>1928</v>
      </c>
      <c r="C829">
        <v>7</v>
      </c>
      <c r="D829" t="s">
        <v>57</v>
      </c>
      <c r="E829">
        <v>1</v>
      </c>
      <c r="F829" t="s">
        <v>10</v>
      </c>
      <c r="G829" s="3">
        <v>-85.5</v>
      </c>
      <c r="H829" s="3">
        <v>2.4000000000000001E-5</v>
      </c>
      <c r="I829">
        <v>0</v>
      </c>
      <c r="J829">
        <f>COUNTIF(I$2:I828,0)/(COUNTIF(I830:I$1804,0)+COUNTIF(I$1:I829,0))</f>
        <v>0.38266919671094246</v>
      </c>
      <c r="K829">
        <f>COUNTIF(I$2:I828,1)/(COUNTIF(I830:I$1804,1)+COUNTIF(I$2:I828,1))</f>
        <v>1</v>
      </c>
      <c r="L829">
        <f>COUNTIF(I$1:I829,1)/(COUNTIF(I$1:I829,0)+COUNTIF(I$1:I829,1))</f>
        <v>0.26811594202898553</v>
      </c>
      <c r="M829">
        <f t="shared" si="26"/>
        <v>0.42285714285714288</v>
      </c>
      <c r="N829">
        <f t="shared" si="25"/>
        <v>0.61733080328905754</v>
      </c>
    </row>
    <row r="830" spans="1:14" x14ac:dyDescent="0.3">
      <c r="A830" t="s">
        <v>971</v>
      </c>
      <c r="B830" s="1" t="s">
        <v>1928</v>
      </c>
      <c r="C830">
        <v>7</v>
      </c>
      <c r="D830" t="s">
        <v>57</v>
      </c>
      <c r="E830">
        <v>1</v>
      </c>
      <c r="F830" t="s">
        <v>10</v>
      </c>
      <c r="G830" s="3">
        <v>-85.6</v>
      </c>
      <c r="H830" s="3">
        <v>2.4000000000000001E-5</v>
      </c>
      <c r="I830">
        <v>0</v>
      </c>
      <c r="J830">
        <f>COUNTIF(I$2:I829,0)/(COUNTIF(I831:I$1804,0)+COUNTIF(I$1:I830,0))</f>
        <v>0.38330170777988615</v>
      </c>
      <c r="K830">
        <f>COUNTIF(I$2:I829,1)/(COUNTIF(I831:I$1804,1)+COUNTIF(I$2:I829,1))</f>
        <v>1</v>
      </c>
      <c r="L830">
        <f>COUNTIF(I$1:I830,1)/(COUNTIF(I$1:I830,0)+COUNTIF(I$1:I830,1))</f>
        <v>0.26779252110977081</v>
      </c>
      <c r="M830">
        <f t="shared" si="26"/>
        <v>0.42245480494766885</v>
      </c>
      <c r="N830">
        <f t="shared" si="25"/>
        <v>0.61669829222011385</v>
      </c>
    </row>
    <row r="831" spans="1:14" x14ac:dyDescent="0.3">
      <c r="A831" t="s">
        <v>972</v>
      </c>
      <c r="B831" s="1" t="s">
        <v>1928</v>
      </c>
      <c r="C831">
        <v>7</v>
      </c>
      <c r="D831" t="s">
        <v>973</v>
      </c>
      <c r="E831">
        <v>1</v>
      </c>
      <c r="F831" t="s">
        <v>10</v>
      </c>
      <c r="G831" s="3">
        <v>-85.7</v>
      </c>
      <c r="H831" s="3">
        <v>2.4000000000000001E-5</v>
      </c>
      <c r="I831">
        <v>0</v>
      </c>
      <c r="J831">
        <f>COUNTIF(I$2:I830,0)/(COUNTIF(I832:I$1804,0)+COUNTIF(I$1:I831,0))</f>
        <v>0.38393421884882983</v>
      </c>
      <c r="K831">
        <f>COUNTIF(I$2:I830,1)/(COUNTIF(I832:I$1804,1)+COUNTIF(I$2:I830,1))</f>
        <v>1</v>
      </c>
      <c r="L831">
        <f>COUNTIF(I$1:I831,1)/(COUNTIF(I$1:I831,0)+COUNTIF(I$1:I831,1))</f>
        <v>0.26746987951807227</v>
      </c>
      <c r="M831">
        <f t="shared" si="26"/>
        <v>0.42205323193916344</v>
      </c>
      <c r="N831">
        <f t="shared" si="25"/>
        <v>0.61606578115117017</v>
      </c>
    </row>
    <row r="832" spans="1:14" x14ac:dyDescent="0.3">
      <c r="A832" t="s">
        <v>974</v>
      </c>
      <c r="B832" s="1" t="s">
        <v>1928</v>
      </c>
      <c r="C832">
        <v>19</v>
      </c>
      <c r="D832" t="s">
        <v>711</v>
      </c>
      <c r="E832">
        <v>1</v>
      </c>
      <c r="F832" t="s">
        <v>10</v>
      </c>
      <c r="G832" s="3">
        <v>-86</v>
      </c>
      <c r="H832" s="3">
        <v>2.5000000000000001E-5</v>
      </c>
      <c r="I832">
        <v>0</v>
      </c>
      <c r="J832">
        <f>COUNTIF(I$2:I831,0)/(COUNTIF(I833:I$1804,0)+COUNTIF(I$1:I832,0))</f>
        <v>0.38456672991777358</v>
      </c>
      <c r="K832">
        <f>COUNTIF(I$2:I831,1)/(COUNTIF(I833:I$1804,1)+COUNTIF(I$2:I831,1))</f>
        <v>1</v>
      </c>
      <c r="L832">
        <f>COUNTIF(I$1:I832,1)/(COUNTIF(I$1:I832,0)+COUNTIF(I$1:I832,1))</f>
        <v>0.26714801444043323</v>
      </c>
      <c r="M832">
        <f t="shared" si="26"/>
        <v>0.42165242165242167</v>
      </c>
      <c r="N832">
        <f t="shared" si="25"/>
        <v>0.61543327008222648</v>
      </c>
    </row>
    <row r="833" spans="1:14" x14ac:dyDescent="0.3">
      <c r="A833" t="s">
        <v>975</v>
      </c>
      <c r="B833" s="1" t="s">
        <v>1928</v>
      </c>
      <c r="C833">
        <v>4</v>
      </c>
      <c r="D833" t="s">
        <v>257</v>
      </c>
      <c r="E833">
        <v>1</v>
      </c>
      <c r="F833" t="s">
        <v>10</v>
      </c>
      <c r="G833" s="3">
        <v>-86</v>
      </c>
      <c r="H833" s="3">
        <v>2.5000000000000001E-5</v>
      </c>
      <c r="I833">
        <v>0</v>
      </c>
      <c r="J833">
        <f>COUNTIF(I$2:I832,0)/(COUNTIF(I834:I$1804,0)+COUNTIF(I$1:I833,0))</f>
        <v>0.38519924098671726</v>
      </c>
      <c r="K833">
        <f>COUNTIF(I$2:I832,1)/(COUNTIF(I834:I$1804,1)+COUNTIF(I$2:I832,1))</f>
        <v>1</v>
      </c>
      <c r="L833">
        <f>COUNTIF(I$1:I833,1)/(COUNTIF(I$1:I833,0)+COUNTIF(I$1:I833,1))</f>
        <v>0.26682692307692307</v>
      </c>
      <c r="M833">
        <f t="shared" si="26"/>
        <v>0.42125237191650849</v>
      </c>
      <c r="N833">
        <f t="shared" si="25"/>
        <v>0.61480075901328268</v>
      </c>
    </row>
    <row r="834" spans="1:14" x14ac:dyDescent="0.3">
      <c r="A834" t="s">
        <v>976</v>
      </c>
      <c r="B834" s="1" t="s">
        <v>1928</v>
      </c>
      <c r="C834">
        <v>11</v>
      </c>
      <c r="D834" t="s">
        <v>64</v>
      </c>
      <c r="E834">
        <v>1</v>
      </c>
      <c r="F834" t="s">
        <v>10</v>
      </c>
      <c r="G834" s="3">
        <v>-86.1</v>
      </c>
      <c r="H834" s="3">
        <v>2.5999999999999998E-5</v>
      </c>
      <c r="I834">
        <v>0</v>
      </c>
      <c r="J834">
        <f>COUNTIF(I$2:I833,0)/(COUNTIF(I835:I$1804,0)+COUNTIF(I$1:I834,0))</f>
        <v>0.38583175205566095</v>
      </c>
      <c r="K834">
        <f>COUNTIF(I$2:I833,1)/(COUNTIF(I835:I$1804,1)+COUNTIF(I$2:I833,1))</f>
        <v>1</v>
      </c>
      <c r="L834">
        <f>COUNTIF(I$1:I834,1)/(COUNTIF(I$1:I834,0)+COUNTIF(I$1:I834,1))</f>
        <v>0.26650660264105641</v>
      </c>
      <c r="M834">
        <f t="shared" si="26"/>
        <v>0.42085308056872039</v>
      </c>
      <c r="N834">
        <f t="shared" ref="N834:N897" si="27">K834-J834</f>
        <v>0.61416824794433911</v>
      </c>
    </row>
    <row r="835" spans="1:14" x14ac:dyDescent="0.3">
      <c r="A835" t="s">
        <v>977</v>
      </c>
      <c r="B835" s="1" t="s">
        <v>1928</v>
      </c>
      <c r="C835">
        <v>9</v>
      </c>
      <c r="D835" t="s">
        <v>799</v>
      </c>
      <c r="E835">
        <v>1</v>
      </c>
      <c r="F835" t="s">
        <v>10</v>
      </c>
      <c r="G835" s="3">
        <v>-86.1</v>
      </c>
      <c r="H835" s="3">
        <v>2.5999999999999998E-5</v>
      </c>
      <c r="I835">
        <v>0</v>
      </c>
      <c r="J835">
        <f>COUNTIF(I$2:I834,0)/(COUNTIF(I836:I$1804,0)+COUNTIF(I$1:I835,0))</f>
        <v>0.38646426312460469</v>
      </c>
      <c r="K835">
        <f>COUNTIF(I$2:I834,1)/(COUNTIF(I836:I$1804,1)+COUNTIF(I$2:I834,1))</f>
        <v>1</v>
      </c>
      <c r="L835">
        <f>COUNTIF(I$1:I835,1)/(COUNTIF(I$1:I835,0)+COUNTIF(I$1:I835,1))</f>
        <v>0.26618705035971224</v>
      </c>
      <c r="M835">
        <f t="shared" si="26"/>
        <v>0.42045454545454541</v>
      </c>
      <c r="N835">
        <f t="shared" si="27"/>
        <v>0.61353573687539531</v>
      </c>
    </row>
    <row r="836" spans="1:14" x14ac:dyDescent="0.3">
      <c r="A836" t="s">
        <v>978</v>
      </c>
      <c r="B836" s="1" t="s">
        <v>1928</v>
      </c>
      <c r="C836">
        <v>11</v>
      </c>
      <c r="D836" t="s">
        <v>14</v>
      </c>
      <c r="E836">
        <v>1</v>
      </c>
      <c r="F836" t="s">
        <v>10</v>
      </c>
      <c r="G836" s="3">
        <v>-86.1</v>
      </c>
      <c r="H836" s="3">
        <v>2.5999999999999998E-5</v>
      </c>
      <c r="I836">
        <v>0</v>
      </c>
      <c r="J836">
        <f>COUNTIF(I$2:I835,0)/(COUNTIF(I837:I$1804,0)+COUNTIF(I$1:I836,0))</f>
        <v>0.38709677419354838</v>
      </c>
      <c r="K836">
        <f>COUNTIF(I$2:I835,1)/(COUNTIF(I837:I$1804,1)+COUNTIF(I$2:I835,1))</f>
        <v>1</v>
      </c>
      <c r="L836">
        <f>COUNTIF(I$1:I836,1)/(COUNTIF(I$1:I836,0)+COUNTIF(I$1:I836,1))</f>
        <v>0.26586826347305387</v>
      </c>
      <c r="M836">
        <f t="shared" si="26"/>
        <v>0.42005676442762535</v>
      </c>
      <c r="N836">
        <f t="shared" si="27"/>
        <v>0.61290322580645162</v>
      </c>
    </row>
    <row r="837" spans="1:14" x14ac:dyDescent="0.3">
      <c r="A837" t="s">
        <v>979</v>
      </c>
      <c r="B837" s="1" t="s">
        <v>1928</v>
      </c>
      <c r="C837">
        <v>1</v>
      </c>
      <c r="D837" t="s">
        <v>1857</v>
      </c>
      <c r="E837">
        <v>1</v>
      </c>
      <c r="F837" t="s">
        <v>10</v>
      </c>
      <c r="G837" s="3">
        <v>-86.2</v>
      </c>
      <c r="H837" s="3">
        <v>2.5999999999999998E-5</v>
      </c>
      <c r="I837">
        <v>0</v>
      </c>
      <c r="J837">
        <f>COUNTIF(I$2:I836,0)/(COUNTIF(I838:I$1804,0)+COUNTIF(I$1:I837,0))</f>
        <v>0.38772928526249212</v>
      </c>
      <c r="K837">
        <f>COUNTIF(I$2:I836,1)/(COUNTIF(I838:I$1804,1)+COUNTIF(I$2:I836,1))</f>
        <v>1</v>
      </c>
      <c r="L837">
        <f>COUNTIF(I$1:I837,1)/(COUNTIF(I$1:I837,0)+COUNTIF(I$1:I837,1))</f>
        <v>0.26555023923444976</v>
      </c>
      <c r="M837">
        <f t="shared" si="26"/>
        <v>0.41965973534971646</v>
      </c>
      <c r="N837">
        <f t="shared" si="27"/>
        <v>0.61227071473750794</v>
      </c>
    </row>
    <row r="838" spans="1:14" x14ac:dyDescent="0.3">
      <c r="A838" t="s">
        <v>980</v>
      </c>
      <c r="B838" s="1" t="s">
        <v>1928</v>
      </c>
      <c r="C838">
        <v>1</v>
      </c>
      <c r="D838" t="s">
        <v>1814</v>
      </c>
      <c r="E838">
        <v>1</v>
      </c>
      <c r="F838" t="s">
        <v>10</v>
      </c>
      <c r="G838" s="3">
        <v>-86.4</v>
      </c>
      <c r="H838" s="3">
        <v>2.5999999999999998E-5</v>
      </c>
      <c r="I838">
        <v>0</v>
      </c>
      <c r="J838">
        <f>COUNTIF(I$2:I837,0)/(COUNTIF(I839:I$1804,0)+COUNTIF(I$1:I838,0))</f>
        <v>0.3883617963314358</v>
      </c>
      <c r="K838">
        <f>COUNTIF(I$2:I837,1)/(COUNTIF(I839:I$1804,1)+COUNTIF(I$2:I837,1))</f>
        <v>1</v>
      </c>
      <c r="L838">
        <f>COUNTIF(I$1:I838,1)/(COUNTIF(I$1:I838,0)+COUNTIF(I$1:I838,1))</f>
        <v>0.26523297491039427</v>
      </c>
      <c r="M838">
        <f t="shared" si="26"/>
        <v>0.41926345609065152</v>
      </c>
      <c r="N838">
        <f t="shared" si="27"/>
        <v>0.61163820366856414</v>
      </c>
    </row>
    <row r="839" spans="1:14" x14ac:dyDescent="0.3">
      <c r="A839" t="s">
        <v>981</v>
      </c>
      <c r="B839" s="1" t="s">
        <v>1928</v>
      </c>
      <c r="C839">
        <v>7</v>
      </c>
      <c r="D839" t="s">
        <v>247</v>
      </c>
      <c r="E839">
        <v>1</v>
      </c>
      <c r="F839" t="s">
        <v>10</v>
      </c>
      <c r="G839" s="3">
        <v>-86.5</v>
      </c>
      <c r="H839" s="3">
        <v>2.6999999999999999E-5</v>
      </c>
      <c r="I839">
        <v>0</v>
      </c>
      <c r="J839">
        <f>COUNTIF(I$2:I838,0)/(COUNTIF(I840:I$1804,0)+COUNTIF(I$1:I839,0))</f>
        <v>0.38899430740037949</v>
      </c>
      <c r="K839">
        <f>COUNTIF(I$2:I838,1)/(COUNTIF(I840:I$1804,1)+COUNTIF(I$2:I838,1))</f>
        <v>1</v>
      </c>
      <c r="L839">
        <f>COUNTIF(I$1:I839,1)/(COUNTIF(I$1:I839,0)+COUNTIF(I$1:I839,1))</f>
        <v>0.2649164677804296</v>
      </c>
      <c r="M839">
        <f t="shared" si="26"/>
        <v>0.41886792452830185</v>
      </c>
      <c r="N839">
        <f t="shared" si="27"/>
        <v>0.61100569259962056</v>
      </c>
    </row>
    <row r="840" spans="1:14" x14ac:dyDescent="0.3">
      <c r="A840" t="s">
        <v>982</v>
      </c>
      <c r="B840" s="1" t="s">
        <v>1928</v>
      </c>
      <c r="C840">
        <v>7</v>
      </c>
      <c r="D840" t="s">
        <v>412</v>
      </c>
      <c r="E840">
        <v>1</v>
      </c>
      <c r="F840" t="s">
        <v>10</v>
      </c>
      <c r="G840" s="3">
        <v>-86.6</v>
      </c>
      <c r="H840" s="3">
        <v>2.6999999999999999E-5</v>
      </c>
      <c r="I840">
        <v>0</v>
      </c>
      <c r="J840">
        <f>COUNTIF(I$2:I839,0)/(COUNTIF(I841:I$1804,0)+COUNTIF(I$1:I840,0))</f>
        <v>0.38962681846932323</v>
      </c>
      <c r="K840">
        <f>COUNTIF(I$2:I839,1)/(COUNTIF(I841:I$1804,1)+COUNTIF(I$2:I839,1))</f>
        <v>1</v>
      </c>
      <c r="L840">
        <f>COUNTIF(I$1:I840,1)/(COUNTIF(I$1:I840,0)+COUNTIF(I$1:I840,1))</f>
        <v>0.26460071513706795</v>
      </c>
      <c r="M840">
        <f t="shared" si="26"/>
        <v>0.41847313854853913</v>
      </c>
      <c r="N840">
        <f t="shared" si="27"/>
        <v>0.61037318153067677</v>
      </c>
    </row>
    <row r="841" spans="1:14" x14ac:dyDescent="0.3">
      <c r="A841" t="s">
        <v>983</v>
      </c>
      <c r="B841" s="1" t="s">
        <v>1928</v>
      </c>
      <c r="C841">
        <v>144</v>
      </c>
      <c r="D841" t="s">
        <v>984</v>
      </c>
      <c r="E841">
        <v>1</v>
      </c>
      <c r="F841" t="s">
        <v>10</v>
      </c>
      <c r="G841" s="3">
        <v>-86.8</v>
      </c>
      <c r="H841" s="3">
        <v>2.8E-5</v>
      </c>
      <c r="I841">
        <v>0</v>
      </c>
      <c r="J841">
        <f>COUNTIF(I$2:I840,0)/(COUNTIF(I842:I$1804,0)+COUNTIF(I$1:I841,0))</f>
        <v>0.39025932953826692</v>
      </c>
      <c r="K841">
        <f>COUNTIF(I$2:I840,1)/(COUNTIF(I842:I$1804,1)+COUNTIF(I$2:I840,1))</f>
        <v>1</v>
      </c>
      <c r="L841">
        <f>COUNTIF(I$1:I841,1)/(COUNTIF(I$1:I841,0)+COUNTIF(I$1:I841,1))</f>
        <v>0.26428571428571429</v>
      </c>
      <c r="M841">
        <f t="shared" si="26"/>
        <v>0.41807909604519777</v>
      </c>
      <c r="N841">
        <f t="shared" si="27"/>
        <v>0.60974067046173308</v>
      </c>
    </row>
    <row r="842" spans="1:14" x14ac:dyDescent="0.3">
      <c r="A842" t="s">
        <v>985</v>
      </c>
      <c r="B842" s="1" t="s">
        <v>1928</v>
      </c>
      <c r="C842">
        <v>5</v>
      </c>
      <c r="D842" t="s">
        <v>16</v>
      </c>
      <c r="E842">
        <v>1</v>
      </c>
      <c r="F842" t="s">
        <v>10</v>
      </c>
      <c r="G842" s="3">
        <v>-86.9</v>
      </c>
      <c r="H842" s="3">
        <v>2.8E-5</v>
      </c>
      <c r="I842">
        <v>0</v>
      </c>
      <c r="J842">
        <f>COUNTIF(I$2:I841,0)/(COUNTIF(I843:I$1804,0)+COUNTIF(I$1:I842,0))</f>
        <v>0.39089184060721061</v>
      </c>
      <c r="K842">
        <f>COUNTIF(I$2:I841,1)/(COUNTIF(I843:I$1804,1)+COUNTIF(I$2:I841,1))</f>
        <v>1</v>
      </c>
      <c r="L842">
        <f>COUNTIF(I$1:I842,1)/(COUNTIF(I$1:I842,0)+COUNTIF(I$1:I842,1))</f>
        <v>0.26397146254458975</v>
      </c>
      <c r="M842">
        <f t="shared" si="26"/>
        <v>0.4176857949200376</v>
      </c>
      <c r="N842">
        <f t="shared" si="27"/>
        <v>0.60910815939278939</v>
      </c>
    </row>
    <row r="843" spans="1:14" x14ac:dyDescent="0.3">
      <c r="A843" t="s">
        <v>986</v>
      </c>
      <c r="B843" s="1" t="s">
        <v>1928</v>
      </c>
      <c r="C843">
        <v>6</v>
      </c>
      <c r="D843" t="s">
        <v>122</v>
      </c>
      <c r="E843">
        <v>1</v>
      </c>
      <c r="F843" t="s">
        <v>10</v>
      </c>
      <c r="G843" s="3">
        <v>-87</v>
      </c>
      <c r="H843" s="3">
        <v>2.8E-5</v>
      </c>
      <c r="I843">
        <v>0</v>
      </c>
      <c r="J843">
        <f>COUNTIF(I$2:I842,0)/(COUNTIF(I844:I$1804,0)+COUNTIF(I$1:I843,0))</f>
        <v>0.39152435167615435</v>
      </c>
      <c r="K843">
        <f>COUNTIF(I$2:I842,1)/(COUNTIF(I844:I$1804,1)+COUNTIF(I$2:I842,1))</f>
        <v>1</v>
      </c>
      <c r="L843">
        <f>COUNTIF(I$1:I843,1)/(COUNTIF(I$1:I843,0)+COUNTIF(I$1:I843,1))</f>
        <v>0.26365795724465557</v>
      </c>
      <c r="M843">
        <f t="shared" si="26"/>
        <v>0.41729323308270677</v>
      </c>
      <c r="N843">
        <f t="shared" si="27"/>
        <v>0.6084756483238456</v>
      </c>
    </row>
    <row r="844" spans="1:14" x14ac:dyDescent="0.3">
      <c r="A844" t="s">
        <v>987</v>
      </c>
      <c r="B844" s="1" t="s">
        <v>1928</v>
      </c>
      <c r="C844">
        <v>7</v>
      </c>
      <c r="D844" t="s">
        <v>637</v>
      </c>
      <c r="E844">
        <v>1</v>
      </c>
      <c r="F844" t="s">
        <v>10</v>
      </c>
      <c r="G844" s="3">
        <v>-87.1</v>
      </c>
      <c r="H844" s="3">
        <v>2.9E-5</v>
      </c>
      <c r="I844">
        <v>0</v>
      </c>
      <c r="J844">
        <f>COUNTIF(I$2:I843,0)/(COUNTIF(I845:I$1804,0)+COUNTIF(I$1:I844,0))</f>
        <v>0.39215686274509803</v>
      </c>
      <c r="K844">
        <f>COUNTIF(I$2:I843,1)/(COUNTIF(I845:I$1804,1)+COUNTIF(I$2:I843,1))</f>
        <v>1</v>
      </c>
      <c r="L844">
        <f>COUNTIF(I$1:I844,1)/(COUNTIF(I$1:I844,0)+COUNTIF(I$1:I844,1))</f>
        <v>0.26334519572953735</v>
      </c>
      <c r="M844">
        <f t="shared" si="26"/>
        <v>0.41690140845070417</v>
      </c>
      <c r="N844">
        <f t="shared" si="27"/>
        <v>0.60784313725490202</v>
      </c>
    </row>
    <row r="845" spans="1:14" x14ac:dyDescent="0.3">
      <c r="A845" t="s">
        <v>988</v>
      </c>
      <c r="B845" s="1" t="s">
        <v>1928</v>
      </c>
      <c r="C845">
        <v>3</v>
      </c>
      <c r="D845" t="s">
        <v>9</v>
      </c>
      <c r="E845">
        <v>1</v>
      </c>
      <c r="F845" t="s">
        <v>10</v>
      </c>
      <c r="G845" s="3">
        <v>-87.2</v>
      </c>
      <c r="H845" s="3">
        <v>2.9E-5</v>
      </c>
      <c r="I845">
        <v>0</v>
      </c>
      <c r="J845">
        <f>COUNTIF(I$2:I844,0)/(COUNTIF(I846:I$1804,0)+COUNTIF(I$1:I845,0))</f>
        <v>0.39278937381404172</v>
      </c>
      <c r="K845">
        <f>COUNTIF(I$2:I844,1)/(COUNTIF(I846:I$1804,1)+COUNTIF(I$2:I844,1))</f>
        <v>1</v>
      </c>
      <c r="L845">
        <f>COUNTIF(I$1:I845,1)/(COUNTIF(I$1:I845,0)+COUNTIF(I$1:I845,1))</f>
        <v>0.26303317535545023</v>
      </c>
      <c r="M845">
        <f t="shared" si="26"/>
        <v>0.41651031894934332</v>
      </c>
      <c r="N845">
        <f t="shared" si="27"/>
        <v>0.60721062618595822</v>
      </c>
    </row>
    <row r="846" spans="1:14" x14ac:dyDescent="0.3">
      <c r="A846" t="s">
        <v>989</v>
      </c>
      <c r="B846" s="1" t="s">
        <v>1928</v>
      </c>
      <c r="C846">
        <v>16</v>
      </c>
      <c r="D846" t="s">
        <v>1858</v>
      </c>
      <c r="E846">
        <v>1</v>
      </c>
      <c r="F846" t="s">
        <v>10</v>
      </c>
      <c r="G846" s="3">
        <v>-87.2</v>
      </c>
      <c r="H846" s="3">
        <v>2.9E-5</v>
      </c>
      <c r="I846">
        <v>0</v>
      </c>
      <c r="J846">
        <f>COUNTIF(I$2:I845,0)/(COUNTIF(I847:I$1804,0)+COUNTIF(I$1:I846,0))</f>
        <v>0.39342188488298546</v>
      </c>
      <c r="K846">
        <f>COUNTIF(I$2:I845,1)/(COUNTIF(I847:I$1804,1)+COUNTIF(I$2:I845,1))</f>
        <v>1</v>
      </c>
      <c r="L846">
        <f>COUNTIF(I$1:I846,1)/(COUNTIF(I$1:I846,0)+COUNTIF(I$1:I846,1))</f>
        <v>0.26272189349112424</v>
      </c>
      <c r="M846">
        <f t="shared" si="26"/>
        <v>0.41611996251171507</v>
      </c>
      <c r="N846">
        <f t="shared" si="27"/>
        <v>0.60657811511701454</v>
      </c>
    </row>
    <row r="847" spans="1:14" x14ac:dyDescent="0.3">
      <c r="A847" t="s">
        <v>990</v>
      </c>
      <c r="B847" s="1" t="s">
        <v>1928</v>
      </c>
      <c r="C847">
        <v>2</v>
      </c>
      <c r="D847" t="s">
        <v>239</v>
      </c>
      <c r="E847">
        <v>1</v>
      </c>
      <c r="F847" t="s">
        <v>10</v>
      </c>
      <c r="G847" s="3">
        <v>-87.3</v>
      </c>
      <c r="H847" s="3">
        <v>2.9E-5</v>
      </c>
      <c r="I847">
        <v>0</v>
      </c>
      <c r="J847">
        <f>COUNTIF(I$2:I846,0)/(COUNTIF(I848:I$1804,0)+COUNTIF(I$1:I847,0))</f>
        <v>0.39405439595192915</v>
      </c>
      <c r="K847">
        <f>COUNTIF(I$2:I846,1)/(COUNTIF(I848:I$1804,1)+COUNTIF(I$2:I846,1))</f>
        <v>1</v>
      </c>
      <c r="L847">
        <f>COUNTIF(I$1:I847,1)/(COUNTIF(I$1:I847,0)+COUNTIF(I$1:I847,1))</f>
        <v>0.26241134751773049</v>
      </c>
      <c r="M847">
        <f t="shared" si="26"/>
        <v>0.41573033707865165</v>
      </c>
      <c r="N847">
        <f t="shared" si="27"/>
        <v>0.60594560404807085</v>
      </c>
    </row>
    <row r="848" spans="1:14" x14ac:dyDescent="0.3">
      <c r="A848" t="s">
        <v>991</v>
      </c>
      <c r="B848" s="1" t="s">
        <v>1928</v>
      </c>
      <c r="C848">
        <v>10</v>
      </c>
      <c r="D848" t="s">
        <v>405</v>
      </c>
      <c r="E848">
        <v>1</v>
      </c>
      <c r="F848" t="s">
        <v>10</v>
      </c>
      <c r="G848" s="3">
        <v>-87.4</v>
      </c>
      <c r="H848" s="3">
        <v>3.0000000000000001E-5</v>
      </c>
      <c r="I848">
        <v>0</v>
      </c>
      <c r="J848">
        <f>COUNTIF(I$2:I847,0)/(COUNTIF(I849:I$1804,0)+COUNTIF(I$1:I848,0))</f>
        <v>0.39468690702087289</v>
      </c>
      <c r="K848">
        <f>COUNTIF(I$2:I847,1)/(COUNTIF(I849:I$1804,1)+COUNTIF(I$2:I847,1))</f>
        <v>1</v>
      </c>
      <c r="L848">
        <f>COUNTIF(I$1:I848,1)/(COUNTIF(I$1:I848,0)+COUNTIF(I$1:I848,1))</f>
        <v>0.26210153482880755</v>
      </c>
      <c r="M848">
        <f t="shared" si="26"/>
        <v>0.41534144059869033</v>
      </c>
      <c r="N848">
        <f t="shared" si="27"/>
        <v>0.60531309297912705</v>
      </c>
    </row>
    <row r="849" spans="1:14" x14ac:dyDescent="0.3">
      <c r="A849" t="s">
        <v>992</v>
      </c>
      <c r="B849" s="1" t="s">
        <v>1928</v>
      </c>
      <c r="C849">
        <v>9</v>
      </c>
      <c r="D849" t="s">
        <v>95</v>
      </c>
      <c r="E849">
        <v>1</v>
      </c>
      <c r="F849" t="s">
        <v>10</v>
      </c>
      <c r="G849" s="3">
        <v>-87.5</v>
      </c>
      <c r="H849" s="3">
        <v>3.0000000000000001E-5</v>
      </c>
      <c r="I849">
        <v>0</v>
      </c>
      <c r="J849">
        <f>COUNTIF(I$2:I848,0)/(COUNTIF(I850:I$1804,0)+COUNTIF(I$1:I849,0))</f>
        <v>0.39531941808981658</v>
      </c>
      <c r="K849">
        <f>COUNTIF(I$2:I848,1)/(COUNTIF(I850:I$1804,1)+COUNTIF(I$2:I848,1))</f>
        <v>1</v>
      </c>
      <c r="L849">
        <f>COUNTIF(I$1:I849,1)/(COUNTIF(I$1:I849,0)+COUNTIF(I$1:I849,1))</f>
        <v>0.2617924528301887</v>
      </c>
      <c r="M849">
        <f t="shared" si="26"/>
        <v>0.41495327102803742</v>
      </c>
      <c r="N849">
        <f t="shared" si="27"/>
        <v>0.60468058191018348</v>
      </c>
    </row>
    <row r="850" spans="1:14" x14ac:dyDescent="0.3">
      <c r="A850" t="s">
        <v>993</v>
      </c>
      <c r="B850" s="1" t="s">
        <v>1928</v>
      </c>
      <c r="C850">
        <v>7</v>
      </c>
      <c r="D850" t="s">
        <v>98</v>
      </c>
      <c r="E850">
        <v>1</v>
      </c>
      <c r="F850" t="s">
        <v>10</v>
      </c>
      <c r="G850" s="3">
        <v>-87.5</v>
      </c>
      <c r="H850" s="3">
        <v>3.0000000000000001E-5</v>
      </c>
      <c r="I850">
        <v>0</v>
      </c>
      <c r="J850">
        <f>COUNTIF(I$2:I849,0)/(COUNTIF(I851:I$1804,0)+COUNTIF(I$1:I850,0))</f>
        <v>0.39595192915876026</v>
      </c>
      <c r="K850">
        <f>COUNTIF(I$2:I849,1)/(COUNTIF(I851:I$1804,1)+COUNTIF(I$2:I849,1))</f>
        <v>1</v>
      </c>
      <c r="L850">
        <f>COUNTIF(I$1:I850,1)/(COUNTIF(I$1:I850,0)+COUNTIF(I$1:I850,1))</f>
        <v>0.26148409893992935</v>
      </c>
      <c r="M850">
        <f t="shared" ref="M850:M913" si="28">2*K850*L850/(K850+L850)</f>
        <v>0.41456582633053224</v>
      </c>
      <c r="N850">
        <f t="shared" si="27"/>
        <v>0.60404807084123968</v>
      </c>
    </row>
    <row r="851" spans="1:14" x14ac:dyDescent="0.3">
      <c r="A851" t="s">
        <v>994</v>
      </c>
      <c r="B851" s="1" t="s">
        <v>1928</v>
      </c>
      <c r="C851">
        <v>18</v>
      </c>
      <c r="D851" t="s">
        <v>392</v>
      </c>
      <c r="E851">
        <v>1</v>
      </c>
      <c r="F851" t="s">
        <v>10</v>
      </c>
      <c r="G851" s="3">
        <v>-87.5</v>
      </c>
      <c r="H851" s="3">
        <v>3.0000000000000001E-5</v>
      </c>
      <c r="I851">
        <v>0</v>
      </c>
      <c r="J851">
        <f>COUNTIF(I$2:I850,0)/(COUNTIF(I852:I$1804,0)+COUNTIF(I$1:I851,0))</f>
        <v>0.396584440227704</v>
      </c>
      <c r="K851">
        <f>COUNTIF(I$2:I850,1)/(COUNTIF(I852:I$1804,1)+COUNTIF(I$2:I850,1))</f>
        <v>1</v>
      </c>
      <c r="L851">
        <f>COUNTIF(I$1:I851,1)/(COUNTIF(I$1:I851,0)+COUNTIF(I$1:I851,1))</f>
        <v>0.26117647058823529</v>
      </c>
      <c r="M851">
        <f t="shared" si="28"/>
        <v>0.41417910447761191</v>
      </c>
      <c r="N851">
        <f t="shared" si="27"/>
        <v>0.603415559772296</v>
      </c>
    </row>
    <row r="852" spans="1:14" x14ac:dyDescent="0.3">
      <c r="A852" t="s">
        <v>995</v>
      </c>
      <c r="B852" s="1" t="s">
        <v>1928</v>
      </c>
      <c r="C852">
        <v>5</v>
      </c>
      <c r="D852" t="s">
        <v>996</v>
      </c>
      <c r="E852">
        <v>1</v>
      </c>
      <c r="F852" t="s">
        <v>10</v>
      </c>
      <c r="G852" s="3">
        <v>-87.7</v>
      </c>
      <c r="H852" s="3">
        <v>3.1000000000000001E-5</v>
      </c>
      <c r="I852">
        <v>0</v>
      </c>
      <c r="J852">
        <f>COUNTIF(I$2:I851,0)/(COUNTIF(I853:I$1804,0)+COUNTIF(I$1:I852,0))</f>
        <v>0.39721695129664769</v>
      </c>
      <c r="K852">
        <f>COUNTIF(I$2:I851,1)/(COUNTIF(I853:I$1804,1)+COUNTIF(I$2:I851,1))</f>
        <v>1</v>
      </c>
      <c r="L852">
        <f>COUNTIF(I$1:I852,1)/(COUNTIF(I$1:I852,0)+COUNTIF(I$1:I852,1))</f>
        <v>0.2608695652173913</v>
      </c>
      <c r="M852">
        <f t="shared" si="28"/>
        <v>0.41379310344827586</v>
      </c>
      <c r="N852">
        <f t="shared" si="27"/>
        <v>0.60278304870335231</v>
      </c>
    </row>
    <row r="853" spans="1:14" x14ac:dyDescent="0.3">
      <c r="A853" t="s">
        <v>997</v>
      </c>
      <c r="B853" s="1" t="s">
        <v>1928</v>
      </c>
      <c r="C853">
        <v>8</v>
      </c>
      <c r="D853" t="s">
        <v>340</v>
      </c>
      <c r="E853">
        <v>1</v>
      </c>
      <c r="F853" t="s">
        <v>10</v>
      </c>
      <c r="G853" s="3">
        <v>-87.7</v>
      </c>
      <c r="H853" s="3">
        <v>3.1000000000000001E-5</v>
      </c>
      <c r="I853">
        <v>0</v>
      </c>
      <c r="J853">
        <f>COUNTIF(I$2:I852,0)/(COUNTIF(I854:I$1804,0)+COUNTIF(I$1:I853,0))</f>
        <v>0.39784946236559138</v>
      </c>
      <c r="K853">
        <f>COUNTIF(I$2:I852,1)/(COUNTIF(I854:I$1804,1)+COUNTIF(I$2:I852,1))</f>
        <v>1</v>
      </c>
      <c r="L853">
        <f>COUNTIF(I$1:I853,1)/(COUNTIF(I$1:I853,0)+COUNTIF(I$1:I853,1))</f>
        <v>0.26056338028169013</v>
      </c>
      <c r="M853">
        <f t="shared" si="28"/>
        <v>0.41340782122905029</v>
      </c>
      <c r="N853">
        <f t="shared" si="27"/>
        <v>0.60215053763440862</v>
      </c>
    </row>
    <row r="854" spans="1:14" x14ac:dyDescent="0.3">
      <c r="A854" t="s">
        <v>998</v>
      </c>
      <c r="B854" s="1" t="s">
        <v>1928</v>
      </c>
      <c r="C854">
        <v>13</v>
      </c>
      <c r="D854" t="s">
        <v>95</v>
      </c>
      <c r="E854">
        <v>1</v>
      </c>
      <c r="F854" t="s">
        <v>10</v>
      </c>
      <c r="G854" s="3">
        <v>-87.8</v>
      </c>
      <c r="H854" s="3">
        <v>3.1000000000000001E-5</v>
      </c>
      <c r="I854">
        <v>0</v>
      </c>
      <c r="J854">
        <f>COUNTIF(I$2:I853,0)/(COUNTIF(I855:I$1804,0)+COUNTIF(I$1:I854,0))</f>
        <v>0.39848197343453512</v>
      </c>
      <c r="K854">
        <f>COUNTIF(I$2:I853,1)/(COUNTIF(I855:I$1804,1)+COUNTIF(I$2:I853,1))</f>
        <v>1</v>
      </c>
      <c r="L854">
        <f>COUNTIF(I$1:I854,1)/(COUNTIF(I$1:I854,0)+COUNTIF(I$1:I854,1))</f>
        <v>0.26025791324736225</v>
      </c>
      <c r="M854">
        <f t="shared" si="28"/>
        <v>0.41302325581395344</v>
      </c>
      <c r="N854">
        <f t="shared" si="27"/>
        <v>0.60151802656546494</v>
      </c>
    </row>
    <row r="855" spans="1:14" x14ac:dyDescent="0.3">
      <c r="A855" t="s">
        <v>999</v>
      </c>
      <c r="B855" s="1" t="s">
        <v>1928</v>
      </c>
      <c r="C855">
        <v>7</v>
      </c>
      <c r="D855" t="s">
        <v>80</v>
      </c>
      <c r="E855">
        <v>1</v>
      </c>
      <c r="F855" t="s">
        <v>10</v>
      </c>
      <c r="G855" s="3">
        <v>-87.8</v>
      </c>
      <c r="H855" s="3">
        <v>3.1000000000000001E-5</v>
      </c>
      <c r="I855">
        <v>0</v>
      </c>
      <c r="J855">
        <f>COUNTIF(I$2:I854,0)/(COUNTIF(I856:I$1804,0)+COUNTIF(I$1:I855,0))</f>
        <v>0.39911448450347881</v>
      </c>
      <c r="K855">
        <f>COUNTIF(I$2:I854,1)/(COUNTIF(I856:I$1804,1)+COUNTIF(I$2:I854,1))</f>
        <v>1</v>
      </c>
      <c r="L855">
        <f>COUNTIF(I$1:I855,1)/(COUNTIF(I$1:I855,0)+COUNTIF(I$1:I855,1))</f>
        <v>0.25995316159250587</v>
      </c>
      <c r="M855">
        <f t="shared" si="28"/>
        <v>0.41263940520446096</v>
      </c>
      <c r="N855">
        <f t="shared" si="27"/>
        <v>0.60088551549652114</v>
      </c>
    </row>
    <row r="856" spans="1:14" x14ac:dyDescent="0.3">
      <c r="A856" t="s">
        <v>1000</v>
      </c>
      <c r="B856" s="1" t="s">
        <v>1928</v>
      </c>
      <c r="C856">
        <v>11</v>
      </c>
      <c r="D856" t="s">
        <v>211</v>
      </c>
      <c r="E856">
        <v>1</v>
      </c>
      <c r="F856" t="s">
        <v>10</v>
      </c>
      <c r="G856" s="3">
        <v>-87.9</v>
      </c>
      <c r="H856" s="3">
        <v>3.1000000000000001E-5</v>
      </c>
      <c r="I856">
        <v>0</v>
      </c>
      <c r="J856">
        <f>COUNTIF(I$2:I855,0)/(COUNTIF(I857:I$1804,0)+COUNTIF(I$1:I856,0))</f>
        <v>0.39974699557242249</v>
      </c>
      <c r="K856">
        <f>COUNTIF(I$2:I855,1)/(COUNTIF(I857:I$1804,1)+COUNTIF(I$2:I855,1))</f>
        <v>1</v>
      </c>
      <c r="L856">
        <f>COUNTIF(I$1:I856,1)/(COUNTIF(I$1:I856,0)+COUNTIF(I$1:I856,1))</f>
        <v>0.25964912280701752</v>
      </c>
      <c r="M856">
        <f t="shared" si="28"/>
        <v>0.41225626740947074</v>
      </c>
      <c r="N856">
        <f t="shared" si="27"/>
        <v>0.60025300442757756</v>
      </c>
    </row>
    <row r="857" spans="1:14" x14ac:dyDescent="0.3">
      <c r="A857" t="s">
        <v>1001</v>
      </c>
      <c r="B857" s="1" t="s">
        <v>1928</v>
      </c>
      <c r="C857">
        <v>8</v>
      </c>
      <c r="D857" t="s">
        <v>64</v>
      </c>
      <c r="E857">
        <v>1</v>
      </c>
      <c r="F857" t="s">
        <v>10</v>
      </c>
      <c r="G857" s="3">
        <v>-88</v>
      </c>
      <c r="H857" s="3">
        <v>3.1999999999999999E-5</v>
      </c>
      <c r="I857">
        <v>0</v>
      </c>
      <c r="J857">
        <f>COUNTIF(I$2:I856,0)/(COUNTIF(I858:I$1804,0)+COUNTIF(I$1:I857,0))</f>
        <v>0.40037950664136623</v>
      </c>
      <c r="K857">
        <f>COUNTIF(I$2:I856,1)/(COUNTIF(I858:I$1804,1)+COUNTIF(I$2:I856,1))</f>
        <v>1</v>
      </c>
      <c r="L857">
        <f>COUNTIF(I$1:I857,1)/(COUNTIF(I$1:I857,0)+COUNTIF(I$1:I857,1))</f>
        <v>0.25934579439252337</v>
      </c>
      <c r="M857">
        <f t="shared" si="28"/>
        <v>0.41187384044526898</v>
      </c>
      <c r="N857">
        <f t="shared" si="27"/>
        <v>0.59962049335863377</v>
      </c>
    </row>
    <row r="858" spans="1:14" x14ac:dyDescent="0.3">
      <c r="A858" t="s">
        <v>1002</v>
      </c>
      <c r="B858" s="1" t="s">
        <v>1928</v>
      </c>
      <c r="C858">
        <v>10</v>
      </c>
      <c r="D858" t="s">
        <v>1003</v>
      </c>
      <c r="E858">
        <v>1</v>
      </c>
      <c r="F858" t="s">
        <v>10</v>
      </c>
      <c r="G858" s="3">
        <v>-88.2</v>
      </c>
      <c r="H858" s="3">
        <v>3.1999999999999999E-5</v>
      </c>
      <c r="I858">
        <v>0</v>
      </c>
      <c r="J858">
        <f>COUNTIF(I$2:I857,0)/(COUNTIF(I859:I$1804,0)+COUNTIF(I$1:I858,0))</f>
        <v>0.40101201771030992</v>
      </c>
      <c r="K858">
        <f>COUNTIF(I$2:I857,1)/(COUNTIF(I859:I$1804,1)+COUNTIF(I$2:I857,1))</f>
        <v>1</v>
      </c>
      <c r="L858">
        <f>COUNTIF(I$1:I858,1)/(COUNTIF(I$1:I858,0)+COUNTIF(I$1:I858,1))</f>
        <v>0.25904317386231041</v>
      </c>
      <c r="M858">
        <f t="shared" si="28"/>
        <v>0.41149212233549581</v>
      </c>
      <c r="N858">
        <f t="shared" si="27"/>
        <v>0.59898798228969008</v>
      </c>
    </row>
    <row r="859" spans="1:14" x14ac:dyDescent="0.3">
      <c r="A859" t="s">
        <v>1004</v>
      </c>
      <c r="B859" s="1" t="s">
        <v>1928</v>
      </c>
      <c r="C859">
        <v>5</v>
      </c>
      <c r="D859" t="s">
        <v>241</v>
      </c>
      <c r="E859">
        <v>1</v>
      </c>
      <c r="F859" t="s">
        <v>10</v>
      </c>
      <c r="G859" s="3">
        <v>-88.2</v>
      </c>
      <c r="H859" s="3">
        <v>3.1999999999999999E-5</v>
      </c>
      <c r="I859">
        <v>0</v>
      </c>
      <c r="J859">
        <f>COUNTIF(I$2:I858,0)/(COUNTIF(I860:I$1804,0)+COUNTIF(I$1:I859,0))</f>
        <v>0.40164452877925366</v>
      </c>
      <c r="K859">
        <f>COUNTIF(I$2:I858,1)/(COUNTIF(I860:I$1804,1)+COUNTIF(I$2:I858,1))</f>
        <v>1</v>
      </c>
      <c r="L859">
        <f>COUNTIF(I$1:I859,1)/(COUNTIF(I$1:I859,0)+COUNTIF(I$1:I859,1))</f>
        <v>0.25874125874125875</v>
      </c>
      <c r="M859">
        <f t="shared" si="28"/>
        <v>0.41111111111111115</v>
      </c>
      <c r="N859">
        <f t="shared" si="27"/>
        <v>0.59835547122074639</v>
      </c>
    </row>
    <row r="860" spans="1:14" x14ac:dyDescent="0.3">
      <c r="A860" t="s">
        <v>1005</v>
      </c>
      <c r="B860" s="1" t="s">
        <v>1928</v>
      </c>
      <c r="C860">
        <v>3</v>
      </c>
      <c r="D860" t="s">
        <v>95</v>
      </c>
      <c r="E860">
        <v>1</v>
      </c>
      <c r="F860" t="s">
        <v>10</v>
      </c>
      <c r="G860" s="3">
        <v>-88.2</v>
      </c>
      <c r="H860" s="3">
        <v>3.1999999999999999E-5</v>
      </c>
      <c r="I860">
        <v>0</v>
      </c>
      <c r="J860">
        <f>COUNTIF(I$2:I859,0)/(COUNTIF(I861:I$1804,0)+COUNTIF(I$1:I860,0))</f>
        <v>0.40227703984819735</v>
      </c>
      <c r="K860">
        <f>COUNTIF(I$2:I859,1)/(COUNTIF(I861:I$1804,1)+COUNTIF(I$2:I859,1))</f>
        <v>1</v>
      </c>
      <c r="L860">
        <f>COUNTIF(I$1:I860,1)/(COUNTIF(I$1:I860,0)+COUNTIF(I$1:I860,1))</f>
        <v>0.25844004656577413</v>
      </c>
      <c r="M860">
        <f t="shared" si="28"/>
        <v>0.41073080481036073</v>
      </c>
      <c r="N860">
        <f t="shared" si="27"/>
        <v>0.5977229601518026</v>
      </c>
    </row>
    <row r="861" spans="1:14" x14ac:dyDescent="0.3">
      <c r="A861" t="s">
        <v>1006</v>
      </c>
      <c r="B861" s="1" t="s">
        <v>1928</v>
      </c>
      <c r="C861">
        <v>49</v>
      </c>
      <c r="D861" t="s">
        <v>1007</v>
      </c>
      <c r="E861">
        <v>1</v>
      </c>
      <c r="F861" t="s">
        <v>10</v>
      </c>
      <c r="G861" s="3">
        <v>-88.4</v>
      </c>
      <c r="H861" s="3">
        <v>3.3000000000000003E-5</v>
      </c>
      <c r="I861">
        <v>0</v>
      </c>
      <c r="J861">
        <f>COUNTIF(I$2:I860,0)/(COUNTIF(I862:I$1804,0)+COUNTIF(I$1:I861,0))</f>
        <v>0.40290955091714103</v>
      </c>
      <c r="K861">
        <f>COUNTIF(I$2:I860,1)/(COUNTIF(I862:I$1804,1)+COUNTIF(I$2:I860,1))</f>
        <v>1</v>
      </c>
      <c r="L861">
        <f>COUNTIF(I$1:I861,1)/(COUNTIF(I$1:I861,0)+COUNTIF(I$1:I861,1))</f>
        <v>0.25813953488372093</v>
      </c>
      <c r="M861">
        <f t="shared" si="28"/>
        <v>0.41035120147874304</v>
      </c>
      <c r="N861">
        <f t="shared" si="27"/>
        <v>0.59709044908285902</v>
      </c>
    </row>
    <row r="862" spans="1:14" x14ac:dyDescent="0.3">
      <c r="A862" t="s">
        <v>1008</v>
      </c>
      <c r="B862" s="1" t="s">
        <v>1928</v>
      </c>
      <c r="C862">
        <v>2</v>
      </c>
      <c r="D862" t="s">
        <v>295</v>
      </c>
      <c r="E862">
        <v>1</v>
      </c>
      <c r="F862" t="s">
        <v>10</v>
      </c>
      <c r="G862" s="3">
        <v>-88.4</v>
      </c>
      <c r="H862" s="3">
        <v>3.3000000000000003E-5</v>
      </c>
      <c r="I862">
        <v>0</v>
      </c>
      <c r="J862">
        <f>COUNTIF(I$2:I861,0)/(COUNTIF(I863:I$1804,0)+COUNTIF(I$1:I862,0))</f>
        <v>0.40354206198608478</v>
      </c>
      <c r="K862">
        <f>COUNTIF(I$2:I861,1)/(COUNTIF(I863:I$1804,1)+COUNTIF(I$2:I861,1))</f>
        <v>1</v>
      </c>
      <c r="L862">
        <f>COUNTIF(I$1:I862,1)/(COUNTIF(I$1:I862,0)+COUNTIF(I$1:I862,1))</f>
        <v>0.25783972125435539</v>
      </c>
      <c r="M862">
        <f t="shared" si="28"/>
        <v>0.40997229916897504</v>
      </c>
      <c r="N862">
        <f t="shared" si="27"/>
        <v>0.59645793801391522</v>
      </c>
    </row>
    <row r="863" spans="1:14" x14ac:dyDescent="0.3">
      <c r="A863" t="s">
        <v>1009</v>
      </c>
      <c r="B863" s="1" t="s">
        <v>1928</v>
      </c>
      <c r="C863">
        <v>9</v>
      </c>
      <c r="D863" t="s">
        <v>1855</v>
      </c>
      <c r="E863">
        <v>1</v>
      </c>
      <c r="F863" t="s">
        <v>10</v>
      </c>
      <c r="G863" s="3">
        <v>-88.5</v>
      </c>
      <c r="H863" s="3">
        <v>3.3000000000000003E-5</v>
      </c>
      <c r="I863">
        <v>0</v>
      </c>
      <c r="J863">
        <f>COUNTIF(I$2:I862,0)/(COUNTIF(I864:I$1804,0)+COUNTIF(I$1:I863,0))</f>
        <v>0.40417457305502846</v>
      </c>
      <c r="K863">
        <f>COUNTIF(I$2:I862,1)/(COUNTIF(I864:I$1804,1)+COUNTIF(I$2:I862,1))</f>
        <v>1</v>
      </c>
      <c r="L863">
        <f>COUNTIF(I$1:I863,1)/(COUNTIF(I$1:I863,0)+COUNTIF(I$1:I863,1))</f>
        <v>0.25754060324825984</v>
      </c>
      <c r="M863">
        <f t="shared" si="28"/>
        <v>0.40959409594095936</v>
      </c>
      <c r="N863">
        <f t="shared" si="27"/>
        <v>0.59582542694497154</v>
      </c>
    </row>
    <row r="864" spans="1:14" x14ac:dyDescent="0.3">
      <c r="A864" t="s">
        <v>1010</v>
      </c>
      <c r="B864" s="1" t="s">
        <v>1928</v>
      </c>
      <c r="C864">
        <v>5</v>
      </c>
      <c r="D864" t="s">
        <v>482</v>
      </c>
      <c r="E864">
        <v>1</v>
      </c>
      <c r="F864" t="s">
        <v>10</v>
      </c>
      <c r="G864" s="3">
        <v>-88.6</v>
      </c>
      <c r="H864" s="3">
        <v>3.4E-5</v>
      </c>
      <c r="I864">
        <v>0</v>
      </c>
      <c r="J864">
        <f>COUNTIF(I$2:I863,0)/(COUNTIF(I865:I$1804,0)+COUNTIF(I$1:I864,0))</f>
        <v>0.40480708412397215</v>
      </c>
      <c r="K864">
        <f>COUNTIF(I$2:I863,1)/(COUNTIF(I865:I$1804,1)+COUNTIF(I$2:I863,1))</f>
        <v>1</v>
      </c>
      <c r="L864">
        <f>COUNTIF(I$1:I864,1)/(COUNTIF(I$1:I864,0)+COUNTIF(I$1:I864,1))</f>
        <v>0.25724217844727693</v>
      </c>
      <c r="M864">
        <f t="shared" si="28"/>
        <v>0.40921658986175113</v>
      </c>
      <c r="N864">
        <f t="shared" si="27"/>
        <v>0.59519291587602785</v>
      </c>
    </row>
    <row r="865" spans="1:14" x14ac:dyDescent="0.3">
      <c r="A865" t="s">
        <v>1011</v>
      </c>
      <c r="B865" s="1" t="s">
        <v>1928</v>
      </c>
      <c r="C865">
        <v>2</v>
      </c>
      <c r="D865" t="s">
        <v>59</v>
      </c>
      <c r="E865">
        <v>1</v>
      </c>
      <c r="F865" t="s">
        <v>10</v>
      </c>
      <c r="G865" s="3">
        <v>-88.6</v>
      </c>
      <c r="H865" s="3">
        <v>3.4E-5</v>
      </c>
      <c r="I865">
        <v>0</v>
      </c>
      <c r="J865">
        <f>COUNTIF(I$2:I864,0)/(COUNTIF(I866:I$1804,0)+COUNTIF(I$1:I865,0))</f>
        <v>0.40543959519291589</v>
      </c>
      <c r="K865">
        <f>COUNTIF(I$2:I864,1)/(COUNTIF(I866:I$1804,1)+COUNTIF(I$2:I864,1))</f>
        <v>1</v>
      </c>
      <c r="L865">
        <f>COUNTIF(I$1:I865,1)/(COUNTIF(I$1:I865,0)+COUNTIF(I$1:I865,1))</f>
        <v>0.25694444444444442</v>
      </c>
      <c r="M865">
        <f t="shared" si="28"/>
        <v>0.40883977900552482</v>
      </c>
      <c r="N865">
        <f t="shared" si="27"/>
        <v>0.59456040480708405</v>
      </c>
    </row>
    <row r="866" spans="1:14" x14ac:dyDescent="0.3">
      <c r="A866" t="s">
        <v>1012</v>
      </c>
      <c r="B866" s="1" t="s">
        <v>1928</v>
      </c>
      <c r="C866">
        <v>1</v>
      </c>
      <c r="D866" t="s">
        <v>1824</v>
      </c>
      <c r="E866">
        <v>1</v>
      </c>
      <c r="F866" t="s">
        <v>10</v>
      </c>
      <c r="G866" s="3">
        <v>-88.7</v>
      </c>
      <c r="H866" s="3">
        <v>3.4E-5</v>
      </c>
      <c r="I866">
        <v>0</v>
      </c>
      <c r="J866">
        <f>COUNTIF(I$2:I865,0)/(COUNTIF(I867:I$1804,0)+COUNTIF(I$1:I866,0))</f>
        <v>0.40607210626185958</v>
      </c>
      <c r="K866">
        <f>COUNTIF(I$2:I865,1)/(COUNTIF(I867:I$1804,1)+COUNTIF(I$2:I865,1))</f>
        <v>1</v>
      </c>
      <c r="L866">
        <f>COUNTIF(I$1:I866,1)/(COUNTIF(I$1:I866,0)+COUNTIF(I$1:I866,1))</f>
        <v>0.25664739884393062</v>
      </c>
      <c r="M866">
        <f t="shared" si="28"/>
        <v>0.40846366145354185</v>
      </c>
      <c r="N866">
        <f t="shared" si="27"/>
        <v>0.59392789373814048</v>
      </c>
    </row>
    <row r="867" spans="1:14" x14ac:dyDescent="0.3">
      <c r="A867" t="s">
        <v>1013</v>
      </c>
      <c r="B867" s="1" t="s">
        <v>1928</v>
      </c>
      <c r="C867">
        <v>4</v>
      </c>
      <c r="D867" t="s">
        <v>122</v>
      </c>
      <c r="E867">
        <v>1</v>
      </c>
      <c r="F867" t="s">
        <v>10</v>
      </c>
      <c r="G867" s="3">
        <v>-89</v>
      </c>
      <c r="H867" s="3">
        <v>3.4999999999999997E-5</v>
      </c>
      <c r="I867">
        <v>0</v>
      </c>
      <c r="J867">
        <f>COUNTIF(I$2:I866,0)/(COUNTIF(I868:I$1804,0)+COUNTIF(I$1:I867,0))</f>
        <v>0.40670461733080326</v>
      </c>
      <c r="K867">
        <f>COUNTIF(I$2:I866,1)/(COUNTIF(I868:I$1804,1)+COUNTIF(I$2:I866,1))</f>
        <v>1</v>
      </c>
      <c r="L867">
        <f>COUNTIF(I$1:I867,1)/(COUNTIF(I$1:I867,0)+COUNTIF(I$1:I867,1))</f>
        <v>0.25635103926096997</v>
      </c>
      <c r="M867">
        <f t="shared" si="28"/>
        <v>0.40808823529411764</v>
      </c>
      <c r="N867">
        <f t="shared" si="27"/>
        <v>0.59329538266919668</v>
      </c>
    </row>
    <row r="868" spans="1:14" x14ac:dyDescent="0.3">
      <c r="A868" t="s">
        <v>1014</v>
      </c>
      <c r="B868" s="1" t="s">
        <v>1928</v>
      </c>
      <c r="C868">
        <v>8</v>
      </c>
      <c r="D868" t="s">
        <v>590</v>
      </c>
      <c r="E868">
        <v>1</v>
      </c>
      <c r="F868" t="s">
        <v>10</v>
      </c>
      <c r="G868" s="3">
        <v>-89</v>
      </c>
      <c r="H868" s="3">
        <v>3.4999999999999997E-5</v>
      </c>
      <c r="I868">
        <v>0</v>
      </c>
      <c r="J868">
        <f>COUNTIF(I$2:I867,0)/(COUNTIF(I869:I$1804,0)+COUNTIF(I$1:I868,0))</f>
        <v>0.40733712839974701</v>
      </c>
      <c r="K868">
        <f>COUNTIF(I$2:I867,1)/(COUNTIF(I869:I$1804,1)+COUNTIF(I$2:I867,1))</f>
        <v>1</v>
      </c>
      <c r="L868">
        <f>COUNTIF(I$1:I868,1)/(COUNTIF(I$1:I868,0)+COUNTIF(I$1:I868,1))</f>
        <v>0.25605536332179929</v>
      </c>
      <c r="M868">
        <f t="shared" si="28"/>
        <v>0.40771349862258954</v>
      </c>
      <c r="N868">
        <f t="shared" si="27"/>
        <v>0.59266287160025299</v>
      </c>
    </row>
    <row r="869" spans="1:14" x14ac:dyDescent="0.3">
      <c r="A869" t="s">
        <v>1015</v>
      </c>
      <c r="B869" s="1" t="s">
        <v>1928</v>
      </c>
      <c r="C869">
        <v>13</v>
      </c>
      <c r="D869" t="s">
        <v>392</v>
      </c>
      <c r="E869">
        <v>1</v>
      </c>
      <c r="F869" t="s">
        <v>10</v>
      </c>
      <c r="G869" s="3">
        <v>-89</v>
      </c>
      <c r="H869" s="3">
        <v>3.6000000000000001E-5</v>
      </c>
      <c r="I869">
        <v>0</v>
      </c>
      <c r="J869">
        <f>COUNTIF(I$2:I868,0)/(COUNTIF(I870:I$1804,0)+COUNTIF(I$1:I869,0))</f>
        <v>0.40796963946869069</v>
      </c>
      <c r="K869">
        <f>COUNTIF(I$2:I868,1)/(COUNTIF(I870:I$1804,1)+COUNTIF(I$2:I868,1))</f>
        <v>1</v>
      </c>
      <c r="L869">
        <f>COUNTIF(I$1:I869,1)/(COUNTIF(I$1:I869,0)+COUNTIF(I$1:I869,1))</f>
        <v>0.25576036866359447</v>
      </c>
      <c r="M869">
        <f t="shared" si="28"/>
        <v>0.40733944954128437</v>
      </c>
      <c r="N869">
        <f t="shared" si="27"/>
        <v>0.59203036053130931</v>
      </c>
    </row>
    <row r="870" spans="1:14" x14ac:dyDescent="0.3">
      <c r="A870" t="s">
        <v>1016</v>
      </c>
      <c r="B870" s="1" t="s">
        <v>1928</v>
      </c>
      <c r="C870">
        <v>8</v>
      </c>
      <c r="D870" t="s">
        <v>1017</v>
      </c>
      <c r="E870">
        <v>1</v>
      </c>
      <c r="F870" t="s">
        <v>10</v>
      </c>
      <c r="G870" s="3">
        <v>-89</v>
      </c>
      <c r="H870" s="3">
        <v>3.6000000000000001E-5</v>
      </c>
      <c r="I870">
        <v>0</v>
      </c>
      <c r="J870">
        <f>COUNTIF(I$2:I869,0)/(COUNTIF(I871:I$1804,0)+COUNTIF(I$1:I870,0))</f>
        <v>0.40860215053763443</v>
      </c>
      <c r="K870">
        <f>COUNTIF(I$2:I869,1)/(COUNTIF(I871:I$1804,1)+COUNTIF(I$2:I869,1))</f>
        <v>1</v>
      </c>
      <c r="L870">
        <f>COUNTIF(I$1:I870,1)/(COUNTIF(I$1:I870,0)+COUNTIF(I$1:I870,1))</f>
        <v>0.25546605293440738</v>
      </c>
      <c r="M870">
        <f t="shared" si="28"/>
        <v>0.40696608615948676</v>
      </c>
      <c r="N870">
        <f t="shared" si="27"/>
        <v>0.59139784946236551</v>
      </c>
    </row>
    <row r="871" spans="1:14" x14ac:dyDescent="0.3">
      <c r="A871" t="s">
        <v>1018</v>
      </c>
      <c r="B871" s="1" t="s">
        <v>1928</v>
      </c>
      <c r="C871">
        <v>3</v>
      </c>
      <c r="D871" t="s">
        <v>713</v>
      </c>
      <c r="E871">
        <v>1</v>
      </c>
      <c r="F871" t="s">
        <v>10</v>
      </c>
      <c r="G871" s="3">
        <v>-89.1</v>
      </c>
      <c r="H871" s="3">
        <v>3.6000000000000001E-5</v>
      </c>
      <c r="I871">
        <v>0</v>
      </c>
      <c r="J871">
        <f>COUNTIF(I$2:I870,0)/(COUNTIF(I872:I$1804,0)+COUNTIF(I$1:I871,0))</f>
        <v>0.40923466160657812</v>
      </c>
      <c r="K871">
        <f>COUNTIF(I$2:I870,1)/(COUNTIF(I872:I$1804,1)+COUNTIF(I$2:I870,1))</f>
        <v>1</v>
      </c>
      <c r="L871">
        <f>COUNTIF(I$1:I871,1)/(COUNTIF(I$1:I871,0)+COUNTIF(I$1:I871,1))</f>
        <v>0.25517241379310346</v>
      </c>
      <c r="M871">
        <f t="shared" si="28"/>
        <v>0.40659340659340659</v>
      </c>
      <c r="N871">
        <f t="shared" si="27"/>
        <v>0.59076533839342193</v>
      </c>
    </row>
    <row r="872" spans="1:14" x14ac:dyDescent="0.3">
      <c r="A872" t="s">
        <v>1019</v>
      </c>
      <c r="B872" s="1" t="s">
        <v>1928</v>
      </c>
      <c r="C872">
        <v>7</v>
      </c>
      <c r="D872" t="s">
        <v>98</v>
      </c>
      <c r="E872">
        <v>1</v>
      </c>
      <c r="F872" t="s">
        <v>10</v>
      </c>
      <c r="G872" s="3">
        <v>-89.1</v>
      </c>
      <c r="H872" s="3">
        <v>3.6000000000000001E-5</v>
      </c>
      <c r="I872">
        <v>0</v>
      </c>
      <c r="J872">
        <f>COUNTIF(I$2:I871,0)/(COUNTIF(I873:I$1804,0)+COUNTIF(I$1:I872,0))</f>
        <v>0.40986717267552181</v>
      </c>
      <c r="K872">
        <f>COUNTIF(I$2:I871,1)/(COUNTIF(I873:I$1804,1)+COUNTIF(I$2:I871,1))</f>
        <v>1</v>
      </c>
      <c r="L872">
        <f>COUNTIF(I$1:I872,1)/(COUNTIF(I$1:I872,0)+COUNTIF(I$1:I872,1))</f>
        <v>0.25487944890929964</v>
      </c>
      <c r="M872">
        <f t="shared" si="28"/>
        <v>0.40622140896614822</v>
      </c>
      <c r="N872">
        <f t="shared" si="27"/>
        <v>0.59013282732447814</v>
      </c>
    </row>
    <row r="873" spans="1:14" x14ac:dyDescent="0.3">
      <c r="A873" t="s">
        <v>1020</v>
      </c>
      <c r="B873" s="1" t="s">
        <v>1928</v>
      </c>
      <c r="C873">
        <v>2</v>
      </c>
      <c r="D873" t="s">
        <v>239</v>
      </c>
      <c r="E873">
        <v>1</v>
      </c>
      <c r="F873" t="s">
        <v>10</v>
      </c>
      <c r="G873" s="3">
        <v>-89.1</v>
      </c>
      <c r="H873" s="3">
        <v>3.6000000000000001E-5</v>
      </c>
      <c r="I873">
        <v>0</v>
      </c>
      <c r="J873">
        <f>COUNTIF(I$2:I872,0)/(COUNTIF(I874:I$1804,0)+COUNTIF(I$1:I873,0))</f>
        <v>0.41049968374446555</v>
      </c>
      <c r="K873">
        <f>COUNTIF(I$2:I872,1)/(COUNTIF(I874:I$1804,1)+COUNTIF(I$2:I872,1))</f>
        <v>1</v>
      </c>
      <c r="L873">
        <f>COUNTIF(I$1:I873,1)/(COUNTIF(I$1:I873,0)+COUNTIF(I$1:I873,1))</f>
        <v>0.25458715596330272</v>
      </c>
      <c r="M873">
        <f t="shared" si="28"/>
        <v>0.40585009140767825</v>
      </c>
      <c r="N873">
        <f t="shared" si="27"/>
        <v>0.58950031625553445</v>
      </c>
    </row>
    <row r="874" spans="1:14" x14ac:dyDescent="0.3">
      <c r="A874" t="s">
        <v>1021</v>
      </c>
      <c r="B874" s="1" t="s">
        <v>1928</v>
      </c>
      <c r="C874">
        <v>36</v>
      </c>
      <c r="D874" t="s">
        <v>380</v>
      </c>
      <c r="E874">
        <v>1</v>
      </c>
      <c r="F874" t="s">
        <v>10</v>
      </c>
      <c r="G874" s="3">
        <v>-89.1</v>
      </c>
      <c r="H874" s="3">
        <v>3.6000000000000001E-5</v>
      </c>
      <c r="I874">
        <v>0</v>
      </c>
      <c r="J874">
        <f>COUNTIF(I$2:I873,0)/(COUNTIF(I875:I$1804,0)+COUNTIF(I$1:I874,0))</f>
        <v>0.41113219481340924</v>
      </c>
      <c r="K874">
        <f>COUNTIF(I$2:I873,1)/(COUNTIF(I875:I$1804,1)+COUNTIF(I$2:I873,1))</f>
        <v>1</v>
      </c>
      <c r="L874">
        <f>COUNTIF(I$1:I874,1)/(COUNTIF(I$1:I874,0)+COUNTIF(I$1:I874,1))</f>
        <v>0.25429553264604809</v>
      </c>
      <c r="M874">
        <f t="shared" si="28"/>
        <v>0.40547945205479452</v>
      </c>
      <c r="N874">
        <f t="shared" si="27"/>
        <v>0.58886780518659076</v>
      </c>
    </row>
    <row r="875" spans="1:14" x14ac:dyDescent="0.3">
      <c r="A875" t="s">
        <v>1022</v>
      </c>
      <c r="B875" s="1" t="s">
        <v>1928</v>
      </c>
      <c r="C875">
        <v>9</v>
      </c>
      <c r="D875" t="s">
        <v>257</v>
      </c>
      <c r="E875">
        <v>1</v>
      </c>
      <c r="F875" t="s">
        <v>10</v>
      </c>
      <c r="G875" s="3">
        <v>-89.1</v>
      </c>
      <c r="H875" s="3">
        <v>3.6000000000000001E-5</v>
      </c>
      <c r="I875">
        <v>0</v>
      </c>
      <c r="J875">
        <f>COUNTIF(I$2:I874,0)/(COUNTIF(I876:I$1804,0)+COUNTIF(I$1:I875,0))</f>
        <v>0.41176470588235292</v>
      </c>
      <c r="K875">
        <f>COUNTIF(I$2:I874,1)/(COUNTIF(I876:I$1804,1)+COUNTIF(I$2:I874,1))</f>
        <v>1</v>
      </c>
      <c r="L875">
        <f>COUNTIF(I$1:I875,1)/(COUNTIF(I$1:I875,0)+COUNTIF(I$1:I875,1))</f>
        <v>0.25400457665903892</v>
      </c>
      <c r="M875">
        <f t="shared" si="28"/>
        <v>0.40510948905109495</v>
      </c>
      <c r="N875">
        <f t="shared" si="27"/>
        <v>0.58823529411764708</v>
      </c>
    </row>
    <row r="876" spans="1:14" x14ac:dyDescent="0.3">
      <c r="A876" t="s">
        <v>1023</v>
      </c>
      <c r="B876" s="1" t="s">
        <v>1928</v>
      </c>
      <c r="C876">
        <v>3</v>
      </c>
      <c r="D876" t="s">
        <v>672</v>
      </c>
      <c r="E876">
        <v>1</v>
      </c>
      <c r="F876" t="s">
        <v>10</v>
      </c>
      <c r="G876" s="3">
        <v>-89.3</v>
      </c>
      <c r="H876" s="3">
        <v>3.6999999999999998E-5</v>
      </c>
      <c r="I876">
        <v>0</v>
      </c>
      <c r="J876">
        <f>COUNTIF(I$2:I875,0)/(COUNTIF(I877:I$1804,0)+COUNTIF(I$1:I876,0))</f>
        <v>0.41239721695129666</v>
      </c>
      <c r="K876">
        <f>COUNTIF(I$2:I875,1)/(COUNTIF(I877:I$1804,1)+COUNTIF(I$2:I875,1))</f>
        <v>1</v>
      </c>
      <c r="L876">
        <f>COUNTIF(I$1:I876,1)/(COUNTIF(I$1:I876,0)+COUNTIF(I$1:I876,1))</f>
        <v>0.25371428571428573</v>
      </c>
      <c r="M876">
        <f t="shared" si="28"/>
        <v>0.4047402005469462</v>
      </c>
      <c r="N876">
        <f t="shared" si="27"/>
        <v>0.58760278304870339</v>
      </c>
    </row>
    <row r="877" spans="1:14" x14ac:dyDescent="0.3">
      <c r="A877" t="s">
        <v>1024</v>
      </c>
      <c r="B877" s="1" t="s">
        <v>1928</v>
      </c>
      <c r="C877">
        <v>2</v>
      </c>
      <c r="D877" t="s">
        <v>360</v>
      </c>
      <c r="E877">
        <v>1</v>
      </c>
      <c r="F877" t="s">
        <v>10</v>
      </c>
      <c r="G877" s="3">
        <v>-89.3</v>
      </c>
      <c r="H877" s="3">
        <v>3.6999999999999998E-5</v>
      </c>
      <c r="I877">
        <v>0</v>
      </c>
      <c r="J877">
        <f>COUNTIF(I$2:I876,0)/(COUNTIF(I878:I$1804,0)+COUNTIF(I$1:I877,0))</f>
        <v>0.41302972802024035</v>
      </c>
      <c r="K877">
        <f>COUNTIF(I$2:I876,1)/(COUNTIF(I878:I$1804,1)+COUNTIF(I$2:I876,1))</f>
        <v>1</v>
      </c>
      <c r="L877">
        <f>COUNTIF(I$1:I877,1)/(COUNTIF(I$1:I877,0)+COUNTIF(I$1:I877,1))</f>
        <v>0.25342465753424659</v>
      </c>
      <c r="M877">
        <f t="shared" si="28"/>
        <v>0.40437158469945361</v>
      </c>
      <c r="N877">
        <f t="shared" si="27"/>
        <v>0.58697027197975959</v>
      </c>
    </row>
    <row r="878" spans="1:14" x14ac:dyDescent="0.3">
      <c r="A878" t="s">
        <v>1025</v>
      </c>
      <c r="B878" s="1" t="s">
        <v>1928</v>
      </c>
      <c r="C878">
        <v>5</v>
      </c>
      <c r="D878" t="s">
        <v>820</v>
      </c>
      <c r="E878">
        <v>1</v>
      </c>
      <c r="F878" t="s">
        <v>10</v>
      </c>
      <c r="G878" s="3">
        <v>-89.3</v>
      </c>
      <c r="H878" s="3">
        <v>3.6999999999999998E-5</v>
      </c>
      <c r="I878">
        <v>0</v>
      </c>
      <c r="J878">
        <f>COUNTIF(I$2:I877,0)/(COUNTIF(I879:I$1804,0)+COUNTIF(I$1:I878,0))</f>
        <v>0.41366223908918404</v>
      </c>
      <c r="K878">
        <f>COUNTIF(I$2:I877,1)/(COUNTIF(I879:I$1804,1)+COUNTIF(I$2:I877,1))</f>
        <v>1</v>
      </c>
      <c r="L878">
        <f>COUNTIF(I$1:I878,1)/(COUNTIF(I$1:I878,0)+COUNTIF(I$1:I878,1))</f>
        <v>0.25313568985176738</v>
      </c>
      <c r="M878">
        <f t="shared" si="28"/>
        <v>0.40400363967242947</v>
      </c>
      <c r="N878">
        <f t="shared" si="27"/>
        <v>0.58633776091081602</v>
      </c>
    </row>
    <row r="879" spans="1:14" x14ac:dyDescent="0.3">
      <c r="A879" t="s">
        <v>1026</v>
      </c>
      <c r="B879" s="1" t="s">
        <v>1928</v>
      </c>
      <c r="C879">
        <v>15</v>
      </c>
      <c r="D879" t="s">
        <v>310</v>
      </c>
      <c r="E879">
        <v>1</v>
      </c>
      <c r="F879" t="s">
        <v>10</v>
      </c>
      <c r="G879" s="3">
        <v>-89.5</v>
      </c>
      <c r="H879" s="3">
        <v>3.8000000000000002E-5</v>
      </c>
      <c r="I879">
        <v>0</v>
      </c>
      <c r="J879">
        <f>COUNTIF(I$2:I878,0)/(COUNTIF(I880:I$1804,0)+COUNTIF(I$1:I879,0))</f>
        <v>0.41429475015812778</v>
      </c>
      <c r="K879">
        <f>COUNTIF(I$2:I878,1)/(COUNTIF(I880:I$1804,1)+COUNTIF(I$2:I878,1))</f>
        <v>1</v>
      </c>
      <c r="L879">
        <f>COUNTIF(I$1:I879,1)/(COUNTIF(I$1:I879,0)+COUNTIF(I$1:I879,1))</f>
        <v>0.2528473804100228</v>
      </c>
      <c r="M879">
        <f t="shared" si="28"/>
        <v>0.40363636363636363</v>
      </c>
      <c r="N879">
        <f t="shared" si="27"/>
        <v>0.58570524984187222</v>
      </c>
    </row>
    <row r="880" spans="1:14" x14ac:dyDescent="0.3">
      <c r="A880" t="s">
        <v>1027</v>
      </c>
      <c r="B880" s="1" t="s">
        <v>1928</v>
      </c>
      <c r="C880">
        <v>1</v>
      </c>
      <c r="D880" t="s">
        <v>1859</v>
      </c>
      <c r="E880">
        <v>1</v>
      </c>
      <c r="F880" t="s">
        <v>10</v>
      </c>
      <c r="G880" s="3">
        <v>-89.5</v>
      </c>
      <c r="H880" s="3">
        <v>3.8000000000000002E-5</v>
      </c>
      <c r="I880">
        <v>0</v>
      </c>
      <c r="J880">
        <f>COUNTIF(I$2:I879,0)/(COUNTIF(I881:I$1804,0)+COUNTIF(I$1:I880,0))</f>
        <v>0.41492726122707146</v>
      </c>
      <c r="K880">
        <f>COUNTIF(I$2:I879,1)/(COUNTIF(I881:I$1804,1)+COUNTIF(I$2:I879,1))</f>
        <v>1</v>
      </c>
      <c r="L880">
        <f>COUNTIF(I$1:I880,1)/(COUNTIF(I$1:I880,0)+COUNTIF(I$1:I880,1))</f>
        <v>0.25255972696245732</v>
      </c>
      <c r="M880">
        <f t="shared" si="28"/>
        <v>0.40326975476839233</v>
      </c>
      <c r="N880">
        <f t="shared" si="27"/>
        <v>0.58507273877292854</v>
      </c>
    </row>
    <row r="881" spans="1:14" x14ac:dyDescent="0.3">
      <c r="A881" t="s">
        <v>1028</v>
      </c>
      <c r="B881" s="1" t="s">
        <v>1928</v>
      </c>
      <c r="C881">
        <v>6</v>
      </c>
      <c r="D881" t="s">
        <v>80</v>
      </c>
      <c r="E881">
        <v>1</v>
      </c>
      <c r="F881" t="s">
        <v>10</v>
      </c>
      <c r="G881" s="3">
        <v>-89.5</v>
      </c>
      <c r="H881" s="3">
        <v>3.8000000000000002E-5</v>
      </c>
      <c r="I881">
        <v>0</v>
      </c>
      <c r="J881">
        <f>COUNTIF(I$2:I880,0)/(COUNTIF(I882:I$1804,0)+COUNTIF(I$1:I881,0))</f>
        <v>0.41555977229601521</v>
      </c>
      <c r="K881">
        <f>COUNTIF(I$2:I880,1)/(COUNTIF(I882:I$1804,1)+COUNTIF(I$2:I880,1))</f>
        <v>1</v>
      </c>
      <c r="L881">
        <f>COUNTIF(I$1:I881,1)/(COUNTIF(I$1:I881,0)+COUNTIF(I$1:I881,1))</f>
        <v>0.25227272727272726</v>
      </c>
      <c r="M881">
        <f t="shared" si="28"/>
        <v>0.4029038112522686</v>
      </c>
      <c r="N881">
        <f t="shared" si="27"/>
        <v>0.58444022770398485</v>
      </c>
    </row>
    <row r="882" spans="1:14" x14ac:dyDescent="0.3">
      <c r="A882" t="s">
        <v>1029</v>
      </c>
      <c r="B882" s="1" t="s">
        <v>1928</v>
      </c>
      <c r="C882">
        <v>6</v>
      </c>
      <c r="D882" t="s">
        <v>156</v>
      </c>
      <c r="E882">
        <v>1</v>
      </c>
      <c r="F882" t="s">
        <v>10</v>
      </c>
      <c r="G882" s="3">
        <v>-89.8</v>
      </c>
      <c r="H882" s="3">
        <v>3.8999999999999999E-5</v>
      </c>
      <c r="I882">
        <v>0</v>
      </c>
      <c r="J882">
        <f>COUNTIF(I$2:I881,0)/(COUNTIF(I883:I$1804,0)+COUNTIF(I$1:I882,0))</f>
        <v>0.41619228336495889</v>
      </c>
      <c r="K882">
        <f>COUNTIF(I$2:I881,1)/(COUNTIF(I883:I$1804,1)+COUNTIF(I$2:I881,1))</f>
        <v>1</v>
      </c>
      <c r="L882">
        <f>COUNTIF(I$1:I882,1)/(COUNTIF(I$1:I882,0)+COUNTIF(I$1:I882,1))</f>
        <v>0.25198637911464244</v>
      </c>
      <c r="M882">
        <f t="shared" si="28"/>
        <v>0.40253853127833183</v>
      </c>
      <c r="N882">
        <f t="shared" si="27"/>
        <v>0.58380771663504105</v>
      </c>
    </row>
    <row r="883" spans="1:14" x14ac:dyDescent="0.3">
      <c r="A883" t="s">
        <v>1030</v>
      </c>
      <c r="B883" s="1" t="s">
        <v>1928</v>
      </c>
      <c r="C883">
        <v>8</v>
      </c>
      <c r="D883" t="s">
        <v>1822</v>
      </c>
      <c r="E883">
        <v>1</v>
      </c>
      <c r="F883" t="s">
        <v>10</v>
      </c>
      <c r="G883" s="3">
        <v>-89.9</v>
      </c>
      <c r="H883" s="3">
        <v>3.8999999999999999E-5</v>
      </c>
      <c r="I883">
        <v>0</v>
      </c>
      <c r="J883">
        <f>COUNTIF(I$2:I882,0)/(COUNTIF(I884:I$1804,0)+COUNTIF(I$1:I883,0))</f>
        <v>0.41682479443390258</v>
      </c>
      <c r="K883">
        <f>COUNTIF(I$2:I882,1)/(COUNTIF(I884:I$1804,1)+COUNTIF(I$2:I882,1))</f>
        <v>1</v>
      </c>
      <c r="L883">
        <f>COUNTIF(I$1:I883,1)/(COUNTIF(I$1:I883,0)+COUNTIF(I$1:I883,1))</f>
        <v>0.25170068027210885</v>
      </c>
      <c r="M883">
        <f t="shared" si="28"/>
        <v>0.40217391304347827</v>
      </c>
      <c r="N883">
        <f t="shared" si="27"/>
        <v>0.58317520556609748</v>
      </c>
    </row>
    <row r="884" spans="1:14" x14ac:dyDescent="0.3">
      <c r="A884" t="s">
        <v>1031</v>
      </c>
      <c r="B884" s="1" t="s">
        <v>1928</v>
      </c>
      <c r="C884">
        <v>1</v>
      </c>
      <c r="D884" t="s">
        <v>1814</v>
      </c>
      <c r="E884">
        <v>1</v>
      </c>
      <c r="F884" t="s">
        <v>10</v>
      </c>
      <c r="G884" s="3">
        <v>-89.9</v>
      </c>
      <c r="H884" s="3">
        <v>3.8999999999999999E-5</v>
      </c>
      <c r="I884">
        <v>0</v>
      </c>
      <c r="J884">
        <f>COUNTIF(I$2:I883,0)/(COUNTIF(I885:I$1804,0)+COUNTIF(I$1:I884,0))</f>
        <v>0.41745730550284632</v>
      </c>
      <c r="K884">
        <f>COUNTIF(I$2:I883,1)/(COUNTIF(I885:I$1804,1)+COUNTIF(I$2:I883,1))</f>
        <v>1</v>
      </c>
      <c r="L884">
        <f>COUNTIF(I$1:I884,1)/(COUNTIF(I$1:I884,0)+COUNTIF(I$1:I884,1))</f>
        <v>0.25141562853907135</v>
      </c>
      <c r="M884">
        <f t="shared" si="28"/>
        <v>0.40180995475113118</v>
      </c>
      <c r="N884">
        <f t="shared" si="27"/>
        <v>0.58254269449715368</v>
      </c>
    </row>
    <row r="885" spans="1:14" x14ac:dyDescent="0.3">
      <c r="A885" t="s">
        <v>1032</v>
      </c>
      <c r="B885" s="1" t="s">
        <v>1928</v>
      </c>
      <c r="C885">
        <v>9</v>
      </c>
      <c r="D885" t="s">
        <v>211</v>
      </c>
      <c r="E885">
        <v>1</v>
      </c>
      <c r="F885" t="s">
        <v>10</v>
      </c>
      <c r="G885" s="3">
        <v>-90</v>
      </c>
      <c r="H885" s="3">
        <v>4.0000000000000003E-5</v>
      </c>
      <c r="I885">
        <v>0</v>
      </c>
      <c r="J885">
        <f>COUNTIF(I$2:I884,0)/(COUNTIF(I886:I$1804,0)+COUNTIF(I$1:I885,0))</f>
        <v>0.41808981657179001</v>
      </c>
      <c r="K885">
        <f>COUNTIF(I$2:I884,1)/(COUNTIF(I886:I$1804,1)+COUNTIF(I$2:I884,1))</f>
        <v>1</v>
      </c>
      <c r="L885">
        <f>COUNTIF(I$1:I885,1)/(COUNTIF(I$1:I885,0)+COUNTIF(I$1:I885,1))</f>
        <v>0.25113122171945701</v>
      </c>
      <c r="M885">
        <f t="shared" si="28"/>
        <v>0.4014466546112116</v>
      </c>
      <c r="N885">
        <f t="shared" si="27"/>
        <v>0.58191018342820999</v>
      </c>
    </row>
    <row r="886" spans="1:14" x14ac:dyDescent="0.3">
      <c r="A886" t="s">
        <v>1033</v>
      </c>
      <c r="B886" s="1" t="s">
        <v>1928</v>
      </c>
      <c r="C886">
        <v>1</v>
      </c>
      <c r="D886" t="s">
        <v>1832</v>
      </c>
      <c r="E886">
        <v>1</v>
      </c>
      <c r="F886" t="s">
        <v>10</v>
      </c>
      <c r="G886" s="3">
        <v>-90</v>
      </c>
      <c r="H886" s="3">
        <v>4.0000000000000003E-5</v>
      </c>
      <c r="I886">
        <v>0</v>
      </c>
      <c r="J886">
        <f>COUNTIF(I$2:I885,0)/(COUNTIF(I887:I$1804,0)+COUNTIF(I$1:I886,0))</f>
        <v>0.41872232764073369</v>
      </c>
      <c r="K886">
        <f>COUNTIF(I$2:I885,1)/(COUNTIF(I887:I$1804,1)+COUNTIF(I$2:I885,1))</f>
        <v>1</v>
      </c>
      <c r="L886">
        <f>COUNTIF(I$1:I886,1)/(COUNTIF(I$1:I886,0)+COUNTIF(I$1:I886,1))</f>
        <v>0.25084745762711863</v>
      </c>
      <c r="M886">
        <f t="shared" si="28"/>
        <v>0.40108401084010836</v>
      </c>
      <c r="N886">
        <f t="shared" si="27"/>
        <v>0.58127767235926631</v>
      </c>
    </row>
    <row r="887" spans="1:14" x14ac:dyDescent="0.3">
      <c r="A887" t="s">
        <v>1034</v>
      </c>
      <c r="B887" s="1" t="s">
        <v>1928</v>
      </c>
      <c r="C887">
        <v>23</v>
      </c>
      <c r="D887" t="s">
        <v>369</v>
      </c>
      <c r="E887">
        <v>1</v>
      </c>
      <c r="F887" t="s">
        <v>10</v>
      </c>
      <c r="G887" s="3">
        <v>-90</v>
      </c>
      <c r="H887" s="3">
        <v>4.0000000000000003E-5</v>
      </c>
      <c r="I887">
        <v>0</v>
      </c>
      <c r="J887">
        <f>COUNTIF(I$2:I886,0)/(COUNTIF(I888:I$1804,0)+COUNTIF(I$1:I887,0))</f>
        <v>0.41935483870967744</v>
      </c>
      <c r="K887">
        <f>COUNTIF(I$2:I886,1)/(COUNTIF(I888:I$1804,1)+COUNTIF(I$2:I886,1))</f>
        <v>1</v>
      </c>
      <c r="L887">
        <f>COUNTIF(I$1:I887,1)/(COUNTIF(I$1:I887,0)+COUNTIF(I$1:I887,1))</f>
        <v>0.25056433408577877</v>
      </c>
      <c r="M887">
        <f t="shared" si="28"/>
        <v>0.4007220216606498</v>
      </c>
      <c r="N887">
        <f t="shared" si="27"/>
        <v>0.58064516129032251</v>
      </c>
    </row>
    <row r="888" spans="1:14" x14ac:dyDescent="0.3">
      <c r="A888" t="s">
        <v>1035</v>
      </c>
      <c r="B888" s="1" t="s">
        <v>1928</v>
      </c>
      <c r="C888">
        <v>2</v>
      </c>
      <c r="D888" t="s">
        <v>590</v>
      </c>
      <c r="E888">
        <v>1</v>
      </c>
      <c r="F888" t="s">
        <v>10</v>
      </c>
      <c r="G888" s="3">
        <v>-90.1</v>
      </c>
      <c r="H888" s="3">
        <v>4.0000000000000003E-5</v>
      </c>
      <c r="I888">
        <v>0</v>
      </c>
      <c r="J888">
        <f>COUNTIF(I$2:I887,0)/(COUNTIF(I889:I$1804,0)+COUNTIF(I$1:I888,0))</f>
        <v>0.41998734977862112</v>
      </c>
      <c r="K888">
        <f>COUNTIF(I$2:I887,1)/(COUNTIF(I889:I$1804,1)+COUNTIF(I$2:I887,1))</f>
        <v>1</v>
      </c>
      <c r="L888">
        <f>COUNTIF(I$1:I888,1)/(COUNTIF(I$1:I888,0)+COUNTIF(I$1:I888,1))</f>
        <v>0.25028184892897409</v>
      </c>
      <c r="M888">
        <f t="shared" si="28"/>
        <v>0.40036068530207403</v>
      </c>
      <c r="N888">
        <f t="shared" si="27"/>
        <v>0.58001265022137893</v>
      </c>
    </row>
    <row r="889" spans="1:14" x14ac:dyDescent="0.3">
      <c r="A889" t="s">
        <v>1036</v>
      </c>
      <c r="B889" s="1" t="s">
        <v>1928</v>
      </c>
      <c r="C889">
        <v>7</v>
      </c>
      <c r="D889" t="s">
        <v>98</v>
      </c>
      <c r="E889">
        <v>1</v>
      </c>
      <c r="F889" t="s">
        <v>10</v>
      </c>
      <c r="G889" s="3">
        <v>-90.1</v>
      </c>
      <c r="H889" s="3">
        <v>4.0000000000000003E-5</v>
      </c>
      <c r="I889">
        <v>0</v>
      </c>
      <c r="J889">
        <f>COUNTIF(I$2:I888,0)/(COUNTIF(I890:I$1804,0)+COUNTIF(I$1:I889,0))</f>
        <v>0.42061986084756481</v>
      </c>
      <c r="K889">
        <f>COUNTIF(I$2:I888,1)/(COUNTIF(I890:I$1804,1)+COUNTIF(I$2:I888,1))</f>
        <v>1</v>
      </c>
      <c r="L889">
        <f>COUNTIF(I$1:I889,1)/(COUNTIF(I$1:I889,0)+COUNTIF(I$1:I889,1))</f>
        <v>0.25</v>
      </c>
      <c r="M889">
        <f t="shared" si="28"/>
        <v>0.4</v>
      </c>
      <c r="N889">
        <f t="shared" si="27"/>
        <v>0.57938013915243514</v>
      </c>
    </row>
    <row r="890" spans="1:14" x14ac:dyDescent="0.3">
      <c r="A890" t="s">
        <v>1037</v>
      </c>
      <c r="B890" s="1" t="s">
        <v>1928</v>
      </c>
      <c r="C890">
        <v>3</v>
      </c>
      <c r="D890" t="s">
        <v>838</v>
      </c>
      <c r="E890">
        <v>1</v>
      </c>
      <c r="F890" t="s">
        <v>10</v>
      </c>
      <c r="G890" s="3">
        <v>-90.1</v>
      </c>
      <c r="H890" s="3">
        <v>4.0000000000000003E-5</v>
      </c>
      <c r="I890">
        <v>0</v>
      </c>
      <c r="J890">
        <f>COUNTIF(I$2:I889,0)/(COUNTIF(I891:I$1804,0)+COUNTIF(I$1:I890,0))</f>
        <v>0.42125237191650855</v>
      </c>
      <c r="K890">
        <f>COUNTIF(I$2:I889,1)/(COUNTIF(I891:I$1804,1)+COUNTIF(I$2:I889,1))</f>
        <v>1</v>
      </c>
      <c r="L890">
        <f>COUNTIF(I$1:I890,1)/(COUNTIF(I$1:I890,0)+COUNTIF(I$1:I890,1))</f>
        <v>0.24971878515185603</v>
      </c>
      <c r="M890">
        <f t="shared" si="28"/>
        <v>0.39963996399639962</v>
      </c>
      <c r="N890">
        <f t="shared" si="27"/>
        <v>0.57874762808349145</v>
      </c>
    </row>
    <row r="891" spans="1:14" x14ac:dyDescent="0.3">
      <c r="A891" t="s">
        <v>1038</v>
      </c>
      <c r="B891" s="1" t="s">
        <v>1928</v>
      </c>
      <c r="C891">
        <v>4</v>
      </c>
      <c r="D891" t="s">
        <v>47</v>
      </c>
      <c r="E891">
        <v>1</v>
      </c>
      <c r="F891" t="s">
        <v>10</v>
      </c>
      <c r="G891" s="3">
        <v>-90.2</v>
      </c>
      <c r="H891" s="3">
        <v>4.1E-5</v>
      </c>
      <c r="I891">
        <v>0</v>
      </c>
      <c r="J891">
        <f>COUNTIF(I$2:I890,0)/(COUNTIF(I892:I$1804,0)+COUNTIF(I$1:I891,0))</f>
        <v>0.42188488298545224</v>
      </c>
      <c r="K891">
        <f>COUNTIF(I$2:I890,1)/(COUNTIF(I892:I$1804,1)+COUNTIF(I$2:I890,1))</f>
        <v>1</v>
      </c>
      <c r="L891">
        <f>COUNTIF(I$1:I891,1)/(COUNTIF(I$1:I891,0)+COUNTIF(I$1:I891,1))</f>
        <v>0.24943820224719102</v>
      </c>
      <c r="M891">
        <f t="shared" si="28"/>
        <v>0.39928057553956836</v>
      </c>
      <c r="N891">
        <f t="shared" si="27"/>
        <v>0.57811511701454776</v>
      </c>
    </row>
    <row r="892" spans="1:14" x14ac:dyDescent="0.3">
      <c r="A892" t="s">
        <v>1039</v>
      </c>
      <c r="B892" s="1" t="s">
        <v>1928</v>
      </c>
      <c r="C892">
        <v>10</v>
      </c>
      <c r="D892" t="s">
        <v>1040</v>
      </c>
      <c r="E892">
        <v>1</v>
      </c>
      <c r="F892" t="s">
        <v>10</v>
      </c>
      <c r="G892" s="3">
        <v>-90.3</v>
      </c>
      <c r="H892" s="3">
        <v>4.1E-5</v>
      </c>
      <c r="I892">
        <v>0</v>
      </c>
      <c r="J892">
        <f>COUNTIF(I$2:I891,0)/(COUNTIF(I893:I$1804,0)+COUNTIF(I$1:I892,0))</f>
        <v>0.42251739405439598</v>
      </c>
      <c r="K892">
        <f>COUNTIF(I$2:I891,1)/(COUNTIF(I893:I$1804,1)+COUNTIF(I$2:I891,1))</f>
        <v>1</v>
      </c>
      <c r="L892">
        <f>COUNTIF(I$1:I892,1)/(COUNTIF(I$1:I892,0)+COUNTIF(I$1:I892,1))</f>
        <v>0.24915824915824916</v>
      </c>
      <c r="M892">
        <f t="shared" si="28"/>
        <v>0.39892183288409705</v>
      </c>
      <c r="N892">
        <f t="shared" si="27"/>
        <v>0.57748260594560397</v>
      </c>
    </row>
    <row r="893" spans="1:14" x14ac:dyDescent="0.3">
      <c r="A893" t="s">
        <v>1041</v>
      </c>
      <c r="B893" s="1" t="s">
        <v>1928</v>
      </c>
      <c r="C893">
        <v>4</v>
      </c>
      <c r="D893" t="s">
        <v>211</v>
      </c>
      <c r="E893">
        <v>1</v>
      </c>
      <c r="F893" t="s">
        <v>10</v>
      </c>
      <c r="G893" s="3">
        <v>-90.4</v>
      </c>
      <c r="H893" s="3">
        <v>4.1E-5</v>
      </c>
      <c r="I893">
        <v>0</v>
      </c>
      <c r="J893">
        <f>COUNTIF(I$2:I892,0)/(COUNTIF(I894:I$1804,0)+COUNTIF(I$1:I893,0))</f>
        <v>0.42314990512333966</v>
      </c>
      <c r="K893">
        <f>COUNTIF(I$2:I892,1)/(COUNTIF(I894:I$1804,1)+COUNTIF(I$2:I892,1))</f>
        <v>1</v>
      </c>
      <c r="L893">
        <f>COUNTIF(I$1:I893,1)/(COUNTIF(I$1:I893,0)+COUNTIF(I$1:I893,1))</f>
        <v>0.24887892376681614</v>
      </c>
      <c r="M893">
        <f t="shared" si="28"/>
        <v>0.3985637342908438</v>
      </c>
      <c r="N893">
        <f t="shared" si="27"/>
        <v>0.57685009487666039</v>
      </c>
    </row>
    <row r="894" spans="1:14" x14ac:dyDescent="0.3">
      <c r="A894" t="s">
        <v>1042</v>
      </c>
      <c r="B894" s="1" t="s">
        <v>1928</v>
      </c>
      <c r="C894">
        <v>12</v>
      </c>
      <c r="D894" t="s">
        <v>117</v>
      </c>
      <c r="E894">
        <v>1</v>
      </c>
      <c r="F894" t="s">
        <v>10</v>
      </c>
      <c r="G894" s="3">
        <v>-90.4</v>
      </c>
      <c r="H894" s="3">
        <v>4.1999999999999998E-5</v>
      </c>
      <c r="I894">
        <v>0</v>
      </c>
      <c r="J894">
        <f>COUNTIF(I$2:I893,0)/(COUNTIF(I895:I$1804,0)+COUNTIF(I$1:I894,0))</f>
        <v>0.42378241619228335</v>
      </c>
      <c r="K894">
        <f>COUNTIF(I$2:I893,1)/(COUNTIF(I895:I$1804,1)+COUNTIF(I$2:I893,1))</f>
        <v>1</v>
      </c>
      <c r="L894">
        <f>COUNTIF(I$1:I894,1)/(COUNTIF(I$1:I894,0)+COUNTIF(I$1:I894,1))</f>
        <v>0.24860022396416573</v>
      </c>
      <c r="M894">
        <f t="shared" si="28"/>
        <v>0.39820627802690578</v>
      </c>
      <c r="N894">
        <f t="shared" si="27"/>
        <v>0.57621758380771659</v>
      </c>
    </row>
    <row r="895" spans="1:14" x14ac:dyDescent="0.3">
      <c r="A895" t="s">
        <v>1043</v>
      </c>
      <c r="B895" s="1" t="s">
        <v>1928</v>
      </c>
      <c r="C895">
        <v>5</v>
      </c>
      <c r="D895" t="s">
        <v>162</v>
      </c>
      <c r="E895">
        <v>1</v>
      </c>
      <c r="F895" t="s">
        <v>10</v>
      </c>
      <c r="G895" s="3">
        <v>-90.7</v>
      </c>
      <c r="H895" s="3">
        <v>4.3000000000000002E-5</v>
      </c>
      <c r="I895">
        <v>0</v>
      </c>
      <c r="J895">
        <f>COUNTIF(I$2:I894,0)/(COUNTIF(I896:I$1804,0)+COUNTIF(I$1:I895,0))</f>
        <v>0.42441492726122709</v>
      </c>
      <c r="K895">
        <f>COUNTIF(I$2:I894,1)/(COUNTIF(I896:I$1804,1)+COUNTIF(I$2:I894,1))</f>
        <v>1</v>
      </c>
      <c r="L895">
        <f>COUNTIF(I$1:I895,1)/(COUNTIF(I$1:I895,0)+COUNTIF(I$1:I895,1))</f>
        <v>0.24832214765100671</v>
      </c>
      <c r="M895">
        <f t="shared" si="28"/>
        <v>0.39784946236559143</v>
      </c>
      <c r="N895">
        <f t="shared" si="27"/>
        <v>0.57558507273877291</v>
      </c>
    </row>
    <row r="896" spans="1:14" x14ac:dyDescent="0.3">
      <c r="A896" t="s">
        <v>1044</v>
      </c>
      <c r="B896" s="1" t="s">
        <v>1928</v>
      </c>
      <c r="C896">
        <v>53</v>
      </c>
      <c r="D896" t="s">
        <v>663</v>
      </c>
      <c r="E896">
        <v>1</v>
      </c>
      <c r="F896" t="s">
        <v>10</v>
      </c>
      <c r="G896" s="3">
        <v>-90.9</v>
      </c>
      <c r="H896" s="3">
        <v>4.3999999999999999E-5</v>
      </c>
      <c r="I896">
        <v>0</v>
      </c>
      <c r="J896">
        <f>COUNTIF(I$2:I895,0)/(COUNTIF(I897:I$1804,0)+COUNTIF(I$1:I896,0))</f>
        <v>0.42504743833017078</v>
      </c>
      <c r="K896">
        <f>COUNTIF(I$2:I895,1)/(COUNTIF(I897:I$1804,1)+COUNTIF(I$2:I895,1))</f>
        <v>1</v>
      </c>
      <c r="L896">
        <f>COUNTIF(I$1:I896,1)/(COUNTIF(I$1:I896,0)+COUNTIF(I$1:I896,1))</f>
        <v>0.24804469273743016</v>
      </c>
      <c r="M896">
        <f t="shared" si="28"/>
        <v>0.39749328558639208</v>
      </c>
      <c r="N896">
        <f t="shared" si="27"/>
        <v>0.57495256166982922</v>
      </c>
    </row>
    <row r="897" spans="1:14" x14ac:dyDescent="0.3">
      <c r="A897" t="s">
        <v>1045</v>
      </c>
      <c r="B897" s="1" t="s">
        <v>1928</v>
      </c>
      <c r="C897">
        <v>1</v>
      </c>
      <c r="D897" t="s">
        <v>1792</v>
      </c>
      <c r="E897">
        <v>1</v>
      </c>
      <c r="F897" t="s">
        <v>10</v>
      </c>
      <c r="G897" s="3">
        <v>-91</v>
      </c>
      <c r="H897" s="3">
        <v>4.5000000000000003E-5</v>
      </c>
      <c r="I897">
        <v>0</v>
      </c>
      <c r="J897">
        <f>COUNTIF(I$2:I896,0)/(COUNTIF(I898:I$1804,0)+COUNTIF(I$1:I897,0))</f>
        <v>0.42567994939911447</v>
      </c>
      <c r="K897">
        <f>COUNTIF(I$2:I896,1)/(COUNTIF(I898:I$1804,1)+COUNTIF(I$2:I896,1))</f>
        <v>1</v>
      </c>
      <c r="L897">
        <f>COUNTIF(I$1:I897,1)/(COUNTIF(I$1:I897,0)+COUNTIF(I$1:I897,1))</f>
        <v>0.24776785714285715</v>
      </c>
      <c r="M897">
        <f t="shared" si="28"/>
        <v>0.39713774597495527</v>
      </c>
      <c r="N897">
        <f t="shared" si="27"/>
        <v>0.57432005060088553</v>
      </c>
    </row>
    <row r="898" spans="1:14" x14ac:dyDescent="0.3">
      <c r="A898" t="s">
        <v>1046</v>
      </c>
      <c r="B898" s="1" t="s">
        <v>1928</v>
      </c>
      <c r="C898">
        <v>8</v>
      </c>
      <c r="D898" t="s">
        <v>590</v>
      </c>
      <c r="E898">
        <v>1</v>
      </c>
      <c r="F898" t="s">
        <v>10</v>
      </c>
      <c r="G898" s="3">
        <v>-91.1</v>
      </c>
      <c r="H898" s="3">
        <v>4.5000000000000003E-5</v>
      </c>
      <c r="I898">
        <v>0</v>
      </c>
      <c r="J898">
        <f>COUNTIF(I$2:I897,0)/(COUNTIF(I899:I$1804,0)+COUNTIF(I$1:I898,0))</f>
        <v>0.42631246046805821</v>
      </c>
      <c r="K898">
        <f>COUNTIF(I$2:I897,1)/(COUNTIF(I899:I$1804,1)+COUNTIF(I$2:I897,1))</f>
        <v>1</v>
      </c>
      <c r="L898">
        <f>COUNTIF(I$1:I898,1)/(COUNTIF(I$1:I898,0)+COUNTIF(I$1:I898,1))</f>
        <v>0.24749163879598662</v>
      </c>
      <c r="M898">
        <f t="shared" si="28"/>
        <v>0.39678284182305629</v>
      </c>
      <c r="N898">
        <f t="shared" ref="N898:N961" si="29">K898-J898</f>
        <v>0.57368753953194185</v>
      </c>
    </row>
    <row r="899" spans="1:14" x14ac:dyDescent="0.3">
      <c r="A899" t="s">
        <v>1047</v>
      </c>
      <c r="B899" s="1" t="s">
        <v>1928</v>
      </c>
      <c r="C899">
        <v>26</v>
      </c>
      <c r="D899" t="s">
        <v>14</v>
      </c>
      <c r="E899">
        <v>1</v>
      </c>
      <c r="F899" t="s">
        <v>10</v>
      </c>
      <c r="G899" s="3">
        <v>-91.1</v>
      </c>
      <c r="H899" s="3">
        <v>4.5000000000000003E-5</v>
      </c>
      <c r="I899">
        <v>0</v>
      </c>
      <c r="J899">
        <f>COUNTIF(I$2:I898,0)/(COUNTIF(I900:I$1804,0)+COUNTIF(I$1:I899,0))</f>
        <v>0.42694497153700189</v>
      </c>
      <c r="K899">
        <f>COUNTIF(I$2:I898,1)/(COUNTIF(I900:I$1804,1)+COUNTIF(I$2:I898,1))</f>
        <v>1</v>
      </c>
      <c r="L899">
        <f>COUNTIF(I$1:I899,1)/(COUNTIF(I$1:I899,0)+COUNTIF(I$1:I899,1))</f>
        <v>0.24721603563474387</v>
      </c>
      <c r="M899">
        <f t="shared" si="28"/>
        <v>0.39642857142857141</v>
      </c>
      <c r="N899">
        <f t="shared" si="29"/>
        <v>0.57305502846299805</v>
      </c>
    </row>
    <row r="900" spans="1:14" x14ac:dyDescent="0.3">
      <c r="A900" t="s">
        <v>1048</v>
      </c>
      <c r="B900" s="1" t="s">
        <v>1928</v>
      </c>
      <c r="C900">
        <v>9</v>
      </c>
      <c r="D900" t="s">
        <v>119</v>
      </c>
      <c r="E900">
        <v>1</v>
      </c>
      <c r="F900" t="s">
        <v>10</v>
      </c>
      <c r="G900" s="3">
        <v>-91.1</v>
      </c>
      <c r="H900" s="3">
        <v>4.5000000000000003E-5</v>
      </c>
      <c r="I900">
        <v>0</v>
      </c>
      <c r="J900">
        <f>COUNTIF(I$2:I899,0)/(COUNTIF(I901:I$1804,0)+COUNTIF(I$1:I900,0))</f>
        <v>0.42757748260594558</v>
      </c>
      <c r="K900">
        <f>COUNTIF(I$2:I899,1)/(COUNTIF(I901:I$1804,1)+COUNTIF(I$2:I899,1))</f>
        <v>1</v>
      </c>
      <c r="L900">
        <f>COUNTIF(I$1:I900,1)/(COUNTIF(I$1:I900,0)+COUNTIF(I$1:I900,1))</f>
        <v>0.24694104560622915</v>
      </c>
      <c r="M900">
        <f t="shared" si="28"/>
        <v>0.3960749330954505</v>
      </c>
      <c r="N900">
        <f t="shared" si="29"/>
        <v>0.57242251739405448</v>
      </c>
    </row>
    <row r="901" spans="1:14" x14ac:dyDescent="0.3">
      <c r="A901" t="s">
        <v>1049</v>
      </c>
      <c r="B901" s="1" t="s">
        <v>1928</v>
      </c>
      <c r="C901">
        <v>8</v>
      </c>
      <c r="D901" t="s">
        <v>177</v>
      </c>
      <c r="E901">
        <v>1</v>
      </c>
      <c r="F901" t="s">
        <v>10</v>
      </c>
      <c r="G901" s="3">
        <v>-91.2</v>
      </c>
      <c r="H901" s="3">
        <v>4.5000000000000003E-5</v>
      </c>
      <c r="I901">
        <v>0</v>
      </c>
      <c r="J901">
        <f>COUNTIF(I$2:I900,0)/(COUNTIF(I902:I$1804,0)+COUNTIF(I$1:I901,0))</f>
        <v>0.42820999367488932</v>
      </c>
      <c r="K901">
        <f>COUNTIF(I$2:I900,1)/(COUNTIF(I902:I$1804,1)+COUNTIF(I$2:I900,1))</f>
        <v>1</v>
      </c>
      <c r="L901">
        <f>COUNTIF(I$1:I901,1)/(COUNTIF(I$1:I901,0)+COUNTIF(I$1:I901,1))</f>
        <v>0.24666666666666667</v>
      </c>
      <c r="M901">
        <f t="shared" si="28"/>
        <v>0.39572192513368987</v>
      </c>
      <c r="N901">
        <f t="shared" si="29"/>
        <v>0.57179000632511068</v>
      </c>
    </row>
    <row r="902" spans="1:14" x14ac:dyDescent="0.3">
      <c r="A902" t="s">
        <v>1050</v>
      </c>
      <c r="B902" s="1" t="s">
        <v>1928</v>
      </c>
      <c r="C902">
        <v>22</v>
      </c>
      <c r="D902" t="s">
        <v>44</v>
      </c>
      <c r="E902">
        <v>1</v>
      </c>
      <c r="F902" t="s">
        <v>10</v>
      </c>
      <c r="G902" s="3">
        <v>-91.2</v>
      </c>
      <c r="H902" s="3">
        <v>4.5000000000000003E-5</v>
      </c>
      <c r="I902">
        <v>0</v>
      </c>
      <c r="J902">
        <f>COUNTIF(I$2:I901,0)/(COUNTIF(I903:I$1804,0)+COUNTIF(I$1:I902,0))</f>
        <v>0.42884250474383301</v>
      </c>
      <c r="K902">
        <f>COUNTIF(I$2:I901,1)/(COUNTIF(I903:I$1804,1)+COUNTIF(I$2:I901,1))</f>
        <v>1</v>
      </c>
      <c r="L902">
        <f>COUNTIF(I$1:I902,1)/(COUNTIF(I$1:I902,0)+COUNTIF(I$1:I902,1))</f>
        <v>0.24639289678135406</v>
      </c>
      <c r="M902">
        <f t="shared" si="28"/>
        <v>0.39536954585930545</v>
      </c>
      <c r="N902">
        <f t="shared" si="29"/>
        <v>0.57115749525616699</v>
      </c>
    </row>
    <row r="903" spans="1:14" x14ac:dyDescent="0.3">
      <c r="A903" t="s">
        <v>1051</v>
      </c>
      <c r="B903" s="1" t="s">
        <v>1928</v>
      </c>
      <c r="C903">
        <v>39</v>
      </c>
      <c r="D903" t="s">
        <v>1052</v>
      </c>
      <c r="E903">
        <v>1</v>
      </c>
      <c r="F903" t="s">
        <v>10</v>
      </c>
      <c r="G903" s="3">
        <v>-91.2</v>
      </c>
      <c r="H903" s="3">
        <v>4.5000000000000003E-5</v>
      </c>
      <c r="I903">
        <v>0</v>
      </c>
      <c r="J903">
        <f>COUNTIF(I$2:I902,0)/(COUNTIF(I904:I$1804,0)+COUNTIF(I$1:I903,0))</f>
        <v>0.42947501581277675</v>
      </c>
      <c r="K903">
        <f>COUNTIF(I$2:I902,1)/(COUNTIF(I904:I$1804,1)+COUNTIF(I$2:I902,1))</f>
        <v>1</v>
      </c>
      <c r="L903">
        <f>COUNTIF(I$1:I903,1)/(COUNTIF(I$1:I903,0)+COUNTIF(I$1:I903,1))</f>
        <v>0.24611973392461198</v>
      </c>
      <c r="M903">
        <f t="shared" si="28"/>
        <v>0.39501779359430605</v>
      </c>
      <c r="N903">
        <f t="shared" si="29"/>
        <v>0.57052498418722331</v>
      </c>
    </row>
    <row r="904" spans="1:14" x14ac:dyDescent="0.3">
      <c r="A904" t="s">
        <v>1053</v>
      </c>
      <c r="B904" s="1" t="s">
        <v>1928</v>
      </c>
      <c r="C904">
        <v>10</v>
      </c>
      <c r="D904" t="s">
        <v>119</v>
      </c>
      <c r="E904">
        <v>1</v>
      </c>
      <c r="F904" t="s">
        <v>10</v>
      </c>
      <c r="G904" s="3">
        <v>-91.2</v>
      </c>
      <c r="H904" s="3">
        <v>4.6E-5</v>
      </c>
      <c r="I904">
        <v>0</v>
      </c>
      <c r="J904">
        <f>COUNTIF(I$2:I903,0)/(COUNTIF(I905:I$1804,0)+COUNTIF(I$1:I904,0))</f>
        <v>0.43010752688172044</v>
      </c>
      <c r="K904">
        <f>COUNTIF(I$2:I903,1)/(COUNTIF(I905:I$1804,1)+COUNTIF(I$2:I903,1))</f>
        <v>1</v>
      </c>
      <c r="L904">
        <f>COUNTIF(I$1:I904,1)/(COUNTIF(I$1:I904,0)+COUNTIF(I$1:I904,1))</f>
        <v>0.24584717607973422</v>
      </c>
      <c r="M904">
        <f t="shared" si="28"/>
        <v>0.39466666666666667</v>
      </c>
      <c r="N904">
        <f t="shared" si="29"/>
        <v>0.56989247311827951</v>
      </c>
    </row>
    <row r="905" spans="1:14" x14ac:dyDescent="0.3">
      <c r="A905" t="s">
        <v>1054</v>
      </c>
      <c r="B905" s="1" t="s">
        <v>1928</v>
      </c>
      <c r="C905">
        <v>14</v>
      </c>
      <c r="D905" t="s">
        <v>68</v>
      </c>
      <c r="E905">
        <v>1</v>
      </c>
      <c r="F905" t="s">
        <v>10</v>
      </c>
      <c r="G905" s="3">
        <v>-91.3</v>
      </c>
      <c r="H905" s="3">
        <v>4.6E-5</v>
      </c>
      <c r="I905">
        <v>0</v>
      </c>
      <c r="J905">
        <f>COUNTIF(I$2:I904,0)/(COUNTIF(I906:I$1804,0)+COUNTIF(I$1:I905,0))</f>
        <v>0.43074003795066412</v>
      </c>
      <c r="K905">
        <f>COUNTIF(I$2:I904,1)/(COUNTIF(I906:I$1804,1)+COUNTIF(I$2:I904,1))</f>
        <v>1</v>
      </c>
      <c r="L905">
        <f>COUNTIF(I$1:I905,1)/(COUNTIF(I$1:I905,0)+COUNTIF(I$1:I905,1))</f>
        <v>0.24557522123893805</v>
      </c>
      <c r="M905">
        <f t="shared" si="28"/>
        <v>0.39431616341030196</v>
      </c>
      <c r="N905">
        <f t="shared" si="29"/>
        <v>0.56925996204933593</v>
      </c>
    </row>
    <row r="906" spans="1:14" x14ac:dyDescent="0.3">
      <c r="A906" t="s">
        <v>1055</v>
      </c>
      <c r="B906" s="1" t="s">
        <v>1928</v>
      </c>
      <c r="C906">
        <v>11</v>
      </c>
      <c r="D906" t="s">
        <v>129</v>
      </c>
      <c r="E906">
        <v>1</v>
      </c>
      <c r="F906" t="s">
        <v>10</v>
      </c>
      <c r="G906" s="3">
        <v>-91.4</v>
      </c>
      <c r="H906" s="3">
        <v>4.6E-5</v>
      </c>
      <c r="I906">
        <v>0</v>
      </c>
      <c r="J906">
        <f>COUNTIF(I$2:I905,0)/(COUNTIF(I907:I$1804,0)+COUNTIF(I$1:I906,0))</f>
        <v>0.43137254901960786</v>
      </c>
      <c r="K906">
        <f>COUNTIF(I$2:I905,1)/(COUNTIF(I907:I$1804,1)+COUNTIF(I$2:I905,1))</f>
        <v>1</v>
      </c>
      <c r="L906">
        <f>COUNTIF(I$1:I906,1)/(COUNTIF(I$1:I906,0)+COUNTIF(I$1:I906,1))</f>
        <v>0.24530386740331492</v>
      </c>
      <c r="M906">
        <f t="shared" si="28"/>
        <v>0.39396628216503993</v>
      </c>
      <c r="N906">
        <f t="shared" si="29"/>
        <v>0.56862745098039214</v>
      </c>
    </row>
    <row r="907" spans="1:14" x14ac:dyDescent="0.3">
      <c r="A907" t="s">
        <v>1056</v>
      </c>
      <c r="B907" s="1" t="s">
        <v>1928</v>
      </c>
      <c r="C907">
        <v>9</v>
      </c>
      <c r="D907" t="s">
        <v>12</v>
      </c>
      <c r="E907">
        <v>1</v>
      </c>
      <c r="F907" t="s">
        <v>10</v>
      </c>
      <c r="G907" s="3">
        <v>-91.4</v>
      </c>
      <c r="H907" s="3">
        <v>4.6E-5</v>
      </c>
      <c r="I907">
        <v>0</v>
      </c>
      <c r="J907">
        <f>COUNTIF(I$2:I906,0)/(COUNTIF(I908:I$1804,0)+COUNTIF(I$1:I907,0))</f>
        <v>0.43200506008855155</v>
      </c>
      <c r="K907">
        <f>COUNTIF(I$2:I906,1)/(COUNTIF(I908:I$1804,1)+COUNTIF(I$2:I906,1))</f>
        <v>1</v>
      </c>
      <c r="L907">
        <f>COUNTIF(I$1:I907,1)/(COUNTIF(I$1:I907,0)+COUNTIF(I$1:I907,1))</f>
        <v>0.24503311258278146</v>
      </c>
      <c r="M907">
        <f t="shared" si="28"/>
        <v>0.39361702127659576</v>
      </c>
      <c r="N907">
        <f t="shared" si="29"/>
        <v>0.56799493991144845</v>
      </c>
    </row>
    <row r="908" spans="1:14" x14ac:dyDescent="0.3">
      <c r="A908" t="s">
        <v>1057</v>
      </c>
      <c r="B908" s="1" t="s">
        <v>1928</v>
      </c>
      <c r="C908">
        <v>1</v>
      </c>
      <c r="D908" t="s">
        <v>1814</v>
      </c>
      <c r="E908">
        <v>1</v>
      </c>
      <c r="F908" t="s">
        <v>10</v>
      </c>
      <c r="G908" s="3">
        <v>-91.8</v>
      </c>
      <c r="H908" s="3">
        <v>4.8000000000000001E-5</v>
      </c>
      <c r="I908">
        <v>0</v>
      </c>
      <c r="J908">
        <f>COUNTIF(I$2:I907,0)/(COUNTIF(I909:I$1804,0)+COUNTIF(I$1:I908,0))</f>
        <v>0.43263757115749524</v>
      </c>
      <c r="K908">
        <f>COUNTIF(I$2:I907,1)/(COUNTIF(I909:I$1804,1)+COUNTIF(I$2:I907,1))</f>
        <v>1</v>
      </c>
      <c r="L908">
        <f>COUNTIF(I$1:I908,1)/(COUNTIF(I$1:I908,0)+COUNTIF(I$1:I908,1))</f>
        <v>0.24476295479603086</v>
      </c>
      <c r="M908">
        <f t="shared" si="28"/>
        <v>0.39326837909654561</v>
      </c>
      <c r="N908">
        <f t="shared" si="29"/>
        <v>0.56736242884250476</v>
      </c>
    </row>
    <row r="909" spans="1:14" x14ac:dyDescent="0.3">
      <c r="A909" t="s">
        <v>1058</v>
      </c>
      <c r="B909" s="1" t="s">
        <v>1928</v>
      </c>
      <c r="C909">
        <v>12</v>
      </c>
      <c r="D909" t="s">
        <v>141</v>
      </c>
      <c r="E909">
        <v>1</v>
      </c>
      <c r="F909" t="s">
        <v>10</v>
      </c>
      <c r="G909" s="3">
        <v>-91.8</v>
      </c>
      <c r="H909" s="3">
        <v>4.8999999999999998E-5</v>
      </c>
      <c r="I909">
        <v>0</v>
      </c>
      <c r="J909">
        <f>COUNTIF(I$2:I908,0)/(COUNTIF(I910:I$1804,0)+COUNTIF(I$1:I909,0))</f>
        <v>0.43327008222643898</v>
      </c>
      <c r="K909">
        <f>COUNTIF(I$2:I908,1)/(COUNTIF(I910:I$1804,1)+COUNTIF(I$2:I908,1))</f>
        <v>1</v>
      </c>
      <c r="L909">
        <f>COUNTIF(I$1:I909,1)/(COUNTIF(I$1:I909,0)+COUNTIF(I$1:I909,1))</f>
        <v>0.24449339207048459</v>
      </c>
      <c r="M909">
        <f t="shared" si="28"/>
        <v>0.39292035398230091</v>
      </c>
      <c r="N909">
        <f t="shared" si="29"/>
        <v>0.56672991777356096</v>
      </c>
    </row>
    <row r="910" spans="1:14" x14ac:dyDescent="0.3">
      <c r="A910" t="s">
        <v>1059</v>
      </c>
      <c r="B910" s="1" t="s">
        <v>1928</v>
      </c>
      <c r="C910">
        <v>11</v>
      </c>
      <c r="D910" t="s">
        <v>16</v>
      </c>
      <c r="E910">
        <v>1</v>
      </c>
      <c r="F910" t="s">
        <v>10</v>
      </c>
      <c r="G910" s="3">
        <v>-91.8</v>
      </c>
      <c r="H910" s="3">
        <v>4.8999999999999998E-5</v>
      </c>
      <c r="I910">
        <v>0</v>
      </c>
      <c r="J910">
        <f>COUNTIF(I$2:I909,0)/(COUNTIF(I911:I$1804,0)+COUNTIF(I$1:I910,0))</f>
        <v>0.43390259329538267</v>
      </c>
      <c r="K910">
        <f>COUNTIF(I$2:I909,1)/(COUNTIF(I911:I$1804,1)+COUNTIF(I$2:I909,1))</f>
        <v>1</v>
      </c>
      <c r="L910">
        <f>COUNTIF(I$1:I910,1)/(COUNTIF(I$1:I910,0)+COUNTIF(I$1:I910,1))</f>
        <v>0.24422442244224424</v>
      </c>
      <c r="M910">
        <f t="shared" si="28"/>
        <v>0.39257294429708223</v>
      </c>
      <c r="N910">
        <f t="shared" si="29"/>
        <v>0.56609740670461739</v>
      </c>
    </row>
    <row r="911" spans="1:14" x14ac:dyDescent="0.3">
      <c r="A911" t="s">
        <v>1060</v>
      </c>
      <c r="B911" s="1" t="s">
        <v>1928</v>
      </c>
      <c r="C911">
        <v>8</v>
      </c>
      <c r="D911" t="s">
        <v>1860</v>
      </c>
      <c r="E911">
        <v>1</v>
      </c>
      <c r="F911" t="s">
        <v>10</v>
      </c>
      <c r="G911" s="3">
        <v>-91.8</v>
      </c>
      <c r="H911" s="3">
        <v>4.8999999999999998E-5</v>
      </c>
      <c r="I911">
        <v>0</v>
      </c>
      <c r="J911">
        <f>COUNTIF(I$2:I910,0)/(COUNTIF(I912:I$1804,0)+COUNTIF(I$1:I911,0))</f>
        <v>0.43453510436432635</v>
      </c>
      <c r="K911">
        <f>COUNTIF(I$2:I910,1)/(COUNTIF(I912:I$1804,1)+COUNTIF(I$2:I910,1))</f>
        <v>1</v>
      </c>
      <c r="L911">
        <f>COUNTIF(I$1:I911,1)/(COUNTIF(I$1:I911,0)+COUNTIF(I$1:I911,1))</f>
        <v>0.24395604395604395</v>
      </c>
      <c r="M911">
        <f t="shared" si="28"/>
        <v>0.39222614840989395</v>
      </c>
      <c r="N911">
        <f t="shared" si="29"/>
        <v>0.56546489563567359</v>
      </c>
    </row>
    <row r="912" spans="1:14" x14ac:dyDescent="0.3">
      <c r="A912" t="s">
        <v>1061</v>
      </c>
      <c r="B912" s="1" t="s">
        <v>1928</v>
      </c>
      <c r="C912">
        <v>1</v>
      </c>
      <c r="D912" t="s">
        <v>1812</v>
      </c>
      <c r="E912">
        <v>1</v>
      </c>
      <c r="F912" t="s">
        <v>10</v>
      </c>
      <c r="G912" s="3">
        <v>-91.8</v>
      </c>
      <c r="H912" s="3">
        <v>4.8999999999999998E-5</v>
      </c>
      <c r="I912">
        <v>0</v>
      </c>
      <c r="J912">
        <f>COUNTIF(I$2:I911,0)/(COUNTIF(I913:I$1804,0)+COUNTIF(I$1:I912,0))</f>
        <v>0.43516761543327009</v>
      </c>
      <c r="K912">
        <f>COUNTIF(I$2:I911,1)/(COUNTIF(I913:I$1804,1)+COUNTIF(I$2:I911,1))</f>
        <v>1</v>
      </c>
      <c r="L912">
        <f>COUNTIF(I$1:I912,1)/(COUNTIF(I$1:I912,0)+COUNTIF(I$1:I912,1))</f>
        <v>0.24368825466520308</v>
      </c>
      <c r="M912">
        <f t="shared" si="28"/>
        <v>0.39187996469549868</v>
      </c>
      <c r="N912">
        <f t="shared" si="29"/>
        <v>0.56483238456672991</v>
      </c>
    </row>
    <row r="913" spans="1:14" x14ac:dyDescent="0.3">
      <c r="A913" t="s">
        <v>1062</v>
      </c>
      <c r="B913" s="1" t="s">
        <v>1928</v>
      </c>
      <c r="C913">
        <v>1</v>
      </c>
      <c r="D913" t="s">
        <v>1861</v>
      </c>
      <c r="E913">
        <v>1</v>
      </c>
      <c r="F913" t="s">
        <v>10</v>
      </c>
      <c r="G913" s="3">
        <v>-91.8</v>
      </c>
      <c r="H913" s="3">
        <v>4.8999999999999998E-5</v>
      </c>
      <c r="I913">
        <v>0</v>
      </c>
      <c r="J913">
        <f>COUNTIF(I$2:I912,0)/(COUNTIF(I914:I$1804,0)+COUNTIF(I$1:I913,0))</f>
        <v>0.43580012650221378</v>
      </c>
      <c r="K913">
        <f>COUNTIF(I$2:I912,1)/(COUNTIF(I914:I$1804,1)+COUNTIF(I$2:I912,1))</f>
        <v>1</v>
      </c>
      <c r="L913">
        <f>COUNTIF(I$1:I913,1)/(COUNTIF(I$1:I913,0)+COUNTIF(I$1:I913,1))</f>
        <v>0.24342105263157895</v>
      </c>
      <c r="M913">
        <f t="shared" si="28"/>
        <v>0.39153439153439151</v>
      </c>
      <c r="N913">
        <f t="shared" si="29"/>
        <v>0.56419987349778622</v>
      </c>
    </row>
    <row r="914" spans="1:14" x14ac:dyDescent="0.3">
      <c r="A914" t="s">
        <v>1063</v>
      </c>
      <c r="B914" s="1" t="s">
        <v>1928</v>
      </c>
      <c r="C914">
        <v>1</v>
      </c>
      <c r="D914" t="s">
        <v>1862</v>
      </c>
      <c r="E914">
        <v>1</v>
      </c>
      <c r="F914" t="s">
        <v>10</v>
      </c>
      <c r="G914" s="3">
        <v>-91.8</v>
      </c>
      <c r="H914" s="3">
        <v>4.8999999999999998E-5</v>
      </c>
      <c r="I914">
        <v>0</v>
      </c>
      <c r="J914">
        <f>COUNTIF(I$2:I913,0)/(COUNTIF(I915:I$1804,0)+COUNTIF(I$1:I914,0))</f>
        <v>0.43643263757115752</v>
      </c>
      <c r="K914">
        <f>COUNTIF(I$2:I913,1)/(COUNTIF(I915:I$1804,1)+COUNTIF(I$2:I913,1))</f>
        <v>1</v>
      </c>
      <c r="L914">
        <f>COUNTIF(I$1:I914,1)/(COUNTIF(I$1:I914,0)+COUNTIF(I$1:I914,1))</f>
        <v>0.24315443592552027</v>
      </c>
      <c r="M914">
        <f t="shared" ref="M914:M977" si="30">2*K914*L914/(K914+L914)</f>
        <v>0.39118942731277534</v>
      </c>
      <c r="N914">
        <f t="shared" si="29"/>
        <v>0.56356736242884242</v>
      </c>
    </row>
    <row r="915" spans="1:14" x14ac:dyDescent="0.3">
      <c r="A915" t="s">
        <v>1064</v>
      </c>
      <c r="B915" s="1" t="s">
        <v>1928</v>
      </c>
      <c r="C915">
        <v>37</v>
      </c>
      <c r="D915" t="s">
        <v>1065</v>
      </c>
      <c r="E915">
        <v>1</v>
      </c>
      <c r="F915" t="s">
        <v>10</v>
      </c>
      <c r="G915" s="3">
        <v>-91.9</v>
      </c>
      <c r="H915" s="3">
        <v>5.0000000000000002E-5</v>
      </c>
      <c r="I915">
        <v>0</v>
      </c>
      <c r="J915">
        <f>COUNTIF(I$2:I914,0)/(COUNTIF(I916:I$1804,0)+COUNTIF(I$1:I915,0))</f>
        <v>0.43706514864010121</v>
      </c>
      <c r="K915">
        <f>COUNTIF(I$2:I914,1)/(COUNTIF(I916:I$1804,1)+COUNTIF(I$2:I914,1))</f>
        <v>1</v>
      </c>
      <c r="L915">
        <f>COUNTIF(I$1:I915,1)/(COUNTIF(I$1:I915,0)+COUNTIF(I$1:I915,1))</f>
        <v>0.24288840262582057</v>
      </c>
      <c r="M915">
        <f t="shared" si="30"/>
        <v>0.39084507042253525</v>
      </c>
      <c r="N915">
        <f t="shared" si="29"/>
        <v>0.56293485135989885</v>
      </c>
    </row>
    <row r="916" spans="1:14" x14ac:dyDescent="0.3">
      <c r="A916" t="s">
        <v>1066</v>
      </c>
      <c r="B916" s="1" t="s">
        <v>1928</v>
      </c>
      <c r="C916">
        <v>18</v>
      </c>
      <c r="D916" t="s">
        <v>1863</v>
      </c>
      <c r="E916">
        <v>1</v>
      </c>
      <c r="F916" t="s">
        <v>10</v>
      </c>
      <c r="G916" s="3">
        <v>-92</v>
      </c>
      <c r="H916" s="3">
        <v>5.0000000000000002E-5</v>
      </c>
      <c r="I916">
        <v>0</v>
      </c>
      <c r="J916">
        <f>COUNTIF(I$2:I915,0)/(COUNTIF(I917:I$1804,0)+COUNTIF(I$1:I916,0))</f>
        <v>0.4376976597090449</v>
      </c>
      <c r="K916">
        <f>COUNTIF(I$2:I915,1)/(COUNTIF(I917:I$1804,1)+COUNTIF(I$2:I915,1))</f>
        <v>1</v>
      </c>
      <c r="L916">
        <f>COUNTIF(I$1:I916,1)/(COUNTIF(I$1:I916,0)+COUNTIF(I$1:I916,1))</f>
        <v>0.24262295081967214</v>
      </c>
      <c r="M916">
        <f t="shared" si="30"/>
        <v>0.39050131926121373</v>
      </c>
      <c r="N916">
        <f t="shared" si="29"/>
        <v>0.56230234029095505</v>
      </c>
    </row>
    <row r="917" spans="1:14" x14ac:dyDescent="0.3">
      <c r="A917" t="s">
        <v>1067</v>
      </c>
      <c r="B917" s="1" t="s">
        <v>1928</v>
      </c>
      <c r="C917">
        <v>13</v>
      </c>
      <c r="D917" t="s">
        <v>234</v>
      </c>
      <c r="E917">
        <v>1</v>
      </c>
      <c r="F917" t="s">
        <v>10</v>
      </c>
      <c r="G917" s="3">
        <v>-92</v>
      </c>
      <c r="H917" s="3">
        <v>5.0000000000000002E-5</v>
      </c>
      <c r="I917">
        <v>0</v>
      </c>
      <c r="J917">
        <f>COUNTIF(I$2:I916,0)/(COUNTIF(I918:I$1804,0)+COUNTIF(I$1:I917,0))</f>
        <v>0.43833017077798864</v>
      </c>
      <c r="K917">
        <f>COUNTIF(I$2:I916,1)/(COUNTIF(I918:I$1804,1)+COUNTIF(I$2:I916,1))</f>
        <v>1</v>
      </c>
      <c r="L917">
        <f>COUNTIF(I$1:I917,1)/(COUNTIF(I$1:I917,0)+COUNTIF(I$1:I917,1))</f>
        <v>0.2423580786026201</v>
      </c>
      <c r="M917">
        <f t="shared" si="30"/>
        <v>0.39015817223198596</v>
      </c>
      <c r="N917">
        <f t="shared" si="29"/>
        <v>0.56166982922201136</v>
      </c>
    </row>
    <row r="918" spans="1:14" x14ac:dyDescent="0.3">
      <c r="A918" t="s">
        <v>1068</v>
      </c>
      <c r="B918" s="1" t="s">
        <v>1928</v>
      </c>
      <c r="C918">
        <v>6</v>
      </c>
      <c r="D918" t="s">
        <v>672</v>
      </c>
      <c r="E918">
        <v>1</v>
      </c>
      <c r="F918" t="s">
        <v>10</v>
      </c>
      <c r="G918" s="3">
        <v>-92.1</v>
      </c>
      <c r="H918" s="3">
        <v>5.0000000000000002E-5</v>
      </c>
      <c r="I918">
        <v>0</v>
      </c>
      <c r="J918">
        <f>COUNTIF(I$2:I917,0)/(COUNTIF(I919:I$1804,0)+COUNTIF(I$1:I918,0))</f>
        <v>0.43896268184693232</v>
      </c>
      <c r="K918">
        <f>COUNTIF(I$2:I917,1)/(COUNTIF(I919:I$1804,1)+COUNTIF(I$2:I917,1))</f>
        <v>1</v>
      </c>
      <c r="L918">
        <f>COUNTIF(I$1:I918,1)/(COUNTIF(I$1:I918,0)+COUNTIF(I$1:I918,1))</f>
        <v>0.24209378407851689</v>
      </c>
      <c r="M918">
        <f t="shared" si="30"/>
        <v>0.38981562774363476</v>
      </c>
      <c r="N918">
        <f t="shared" si="29"/>
        <v>0.56103731815306768</v>
      </c>
    </row>
    <row r="919" spans="1:14" x14ac:dyDescent="0.3">
      <c r="A919" t="s">
        <v>1069</v>
      </c>
      <c r="B919" s="1" t="s">
        <v>1928</v>
      </c>
      <c r="C919">
        <v>7</v>
      </c>
      <c r="D919" t="s">
        <v>637</v>
      </c>
      <c r="E919">
        <v>1</v>
      </c>
      <c r="F919" t="s">
        <v>10</v>
      </c>
      <c r="G919" s="3">
        <v>-92.1</v>
      </c>
      <c r="H919" s="3">
        <v>5.1E-5</v>
      </c>
      <c r="I919">
        <v>0</v>
      </c>
      <c r="J919">
        <f>COUNTIF(I$2:I918,0)/(COUNTIF(I920:I$1804,0)+COUNTIF(I$1:I919,0))</f>
        <v>0.43959519291587601</v>
      </c>
      <c r="K919">
        <f>COUNTIF(I$2:I918,1)/(COUNTIF(I920:I$1804,1)+COUNTIF(I$2:I918,1))</f>
        <v>1</v>
      </c>
      <c r="L919">
        <f>COUNTIF(I$1:I919,1)/(COUNTIF(I$1:I919,0)+COUNTIF(I$1:I919,1))</f>
        <v>0.24183006535947713</v>
      </c>
      <c r="M919">
        <f t="shared" si="30"/>
        <v>0.38947368421052631</v>
      </c>
      <c r="N919">
        <f t="shared" si="29"/>
        <v>0.56040480708412399</v>
      </c>
    </row>
    <row r="920" spans="1:14" x14ac:dyDescent="0.3">
      <c r="A920" t="s">
        <v>1070</v>
      </c>
      <c r="B920" s="1" t="s">
        <v>1928</v>
      </c>
      <c r="C920">
        <v>1</v>
      </c>
      <c r="D920" t="s">
        <v>1810</v>
      </c>
      <c r="E920">
        <v>1</v>
      </c>
      <c r="F920" t="s">
        <v>10</v>
      </c>
      <c r="G920" s="3">
        <v>-92.2</v>
      </c>
      <c r="H920" s="3">
        <v>5.1E-5</v>
      </c>
      <c r="I920">
        <v>0</v>
      </c>
      <c r="J920">
        <f>COUNTIF(I$2:I919,0)/(COUNTIF(I921:I$1804,0)+COUNTIF(I$1:I920,0))</f>
        <v>0.44022770398481975</v>
      </c>
      <c r="K920">
        <f>COUNTIF(I$2:I919,1)/(COUNTIF(I921:I$1804,1)+COUNTIF(I$2:I919,1))</f>
        <v>1</v>
      </c>
      <c r="L920">
        <f>COUNTIF(I$1:I920,1)/(COUNTIF(I$1:I920,0)+COUNTIF(I$1:I920,1))</f>
        <v>0.24156692056583243</v>
      </c>
      <c r="M920">
        <f t="shared" si="30"/>
        <v>0.38913234005258546</v>
      </c>
      <c r="N920">
        <f t="shared" si="29"/>
        <v>0.5597722960151803</v>
      </c>
    </row>
    <row r="921" spans="1:14" x14ac:dyDescent="0.3">
      <c r="A921" t="s">
        <v>1071</v>
      </c>
      <c r="B921" s="1" t="s">
        <v>1928</v>
      </c>
      <c r="C921">
        <v>5</v>
      </c>
      <c r="D921" t="s">
        <v>1072</v>
      </c>
      <c r="E921">
        <v>1</v>
      </c>
      <c r="F921" t="s">
        <v>10</v>
      </c>
      <c r="G921" s="3">
        <v>-92.2</v>
      </c>
      <c r="H921" s="3">
        <v>5.1E-5</v>
      </c>
      <c r="I921">
        <v>0</v>
      </c>
      <c r="J921">
        <f>COUNTIF(I$2:I920,0)/(COUNTIF(I922:I$1804,0)+COUNTIF(I$1:I921,0))</f>
        <v>0.44086021505376344</v>
      </c>
      <c r="K921">
        <f>COUNTIF(I$2:I920,1)/(COUNTIF(I922:I$1804,1)+COUNTIF(I$2:I920,1))</f>
        <v>1</v>
      </c>
      <c r="L921">
        <f>COUNTIF(I$1:I921,1)/(COUNTIF(I$1:I921,0)+COUNTIF(I$1:I921,1))</f>
        <v>0.24130434782608695</v>
      </c>
      <c r="M921">
        <f t="shared" si="30"/>
        <v>0.38879159369527144</v>
      </c>
      <c r="N921">
        <f t="shared" si="29"/>
        <v>0.55913978494623651</v>
      </c>
    </row>
    <row r="922" spans="1:14" x14ac:dyDescent="0.3">
      <c r="A922" t="s">
        <v>1073</v>
      </c>
      <c r="B922" s="1" t="s">
        <v>1928</v>
      </c>
      <c r="C922">
        <v>6</v>
      </c>
      <c r="D922" t="s">
        <v>841</v>
      </c>
      <c r="E922">
        <v>1</v>
      </c>
      <c r="F922" t="s">
        <v>10</v>
      </c>
      <c r="G922" s="3">
        <v>-92.2</v>
      </c>
      <c r="H922" s="3">
        <v>5.1E-5</v>
      </c>
      <c r="I922">
        <v>0</v>
      </c>
      <c r="J922">
        <f>COUNTIF(I$2:I921,0)/(COUNTIF(I923:I$1804,0)+COUNTIF(I$1:I922,0))</f>
        <v>0.44149272612270712</v>
      </c>
      <c r="K922">
        <f>COUNTIF(I$2:I921,1)/(COUNTIF(I923:I$1804,1)+COUNTIF(I$2:I921,1))</f>
        <v>1</v>
      </c>
      <c r="L922">
        <f>COUNTIF(I$1:I922,1)/(COUNTIF(I$1:I922,0)+COUNTIF(I$1:I922,1))</f>
        <v>0.24104234527687296</v>
      </c>
      <c r="M922">
        <f t="shared" si="30"/>
        <v>0.38845144356955374</v>
      </c>
      <c r="N922">
        <f t="shared" si="29"/>
        <v>0.55850727387729293</v>
      </c>
    </row>
    <row r="923" spans="1:14" x14ac:dyDescent="0.3">
      <c r="A923" t="s">
        <v>1074</v>
      </c>
      <c r="B923" s="1" t="s">
        <v>1928</v>
      </c>
      <c r="C923">
        <v>27</v>
      </c>
      <c r="D923" t="s">
        <v>83</v>
      </c>
      <c r="E923">
        <v>1</v>
      </c>
      <c r="F923" t="s">
        <v>10</v>
      </c>
      <c r="G923" s="3">
        <v>-92.2</v>
      </c>
      <c r="H923" s="3">
        <v>5.1E-5</v>
      </c>
      <c r="I923">
        <v>0</v>
      </c>
      <c r="J923">
        <f>COUNTIF(I$2:I922,0)/(COUNTIF(I924:I$1804,0)+COUNTIF(I$1:I923,0))</f>
        <v>0.44212523719165087</v>
      </c>
      <c r="K923">
        <f>COUNTIF(I$2:I922,1)/(COUNTIF(I924:I$1804,1)+COUNTIF(I$2:I922,1))</f>
        <v>1</v>
      </c>
      <c r="L923">
        <f>COUNTIF(I$1:I923,1)/(COUNTIF(I$1:I923,0)+COUNTIF(I$1:I923,1))</f>
        <v>0.24078091106290672</v>
      </c>
      <c r="M923">
        <f t="shared" si="30"/>
        <v>0.38811188811188813</v>
      </c>
      <c r="N923">
        <f t="shared" si="29"/>
        <v>0.55787476280834913</v>
      </c>
    </row>
    <row r="924" spans="1:14" x14ac:dyDescent="0.3">
      <c r="A924" t="s">
        <v>1075</v>
      </c>
      <c r="B924" s="1" t="s">
        <v>1928</v>
      </c>
      <c r="C924">
        <v>4</v>
      </c>
      <c r="D924" t="s">
        <v>234</v>
      </c>
      <c r="E924">
        <v>1</v>
      </c>
      <c r="F924" t="s">
        <v>10</v>
      </c>
      <c r="G924" s="3">
        <v>-92.3</v>
      </c>
      <c r="H924" s="3">
        <v>5.1999999999999997E-5</v>
      </c>
      <c r="I924">
        <v>0</v>
      </c>
      <c r="J924">
        <f>COUNTIF(I$2:I923,0)/(COUNTIF(I925:I$1804,0)+COUNTIF(I$1:I924,0))</f>
        <v>0.44275774826059455</v>
      </c>
      <c r="K924">
        <f>COUNTIF(I$2:I923,1)/(COUNTIF(I925:I$1804,1)+COUNTIF(I$2:I923,1))</f>
        <v>1</v>
      </c>
      <c r="L924">
        <f>COUNTIF(I$1:I924,1)/(COUNTIF(I$1:I924,0)+COUNTIF(I$1:I924,1))</f>
        <v>0.24052004333694474</v>
      </c>
      <c r="M924">
        <f t="shared" si="30"/>
        <v>0.38777292576419214</v>
      </c>
      <c r="N924">
        <f t="shared" si="29"/>
        <v>0.55724225173940545</v>
      </c>
    </row>
    <row r="925" spans="1:14" x14ac:dyDescent="0.3">
      <c r="A925" t="s">
        <v>1076</v>
      </c>
      <c r="B925" s="1" t="s">
        <v>1928</v>
      </c>
      <c r="C925">
        <v>6</v>
      </c>
      <c r="D925" t="s">
        <v>841</v>
      </c>
      <c r="E925">
        <v>1</v>
      </c>
      <c r="F925" t="s">
        <v>10</v>
      </c>
      <c r="G925" s="3">
        <v>-92.3</v>
      </c>
      <c r="H925" s="3">
        <v>5.1999999999999997E-5</v>
      </c>
      <c r="I925">
        <v>0</v>
      </c>
      <c r="J925">
        <f>COUNTIF(I$2:I924,0)/(COUNTIF(I926:I$1804,0)+COUNTIF(I$1:I925,0))</f>
        <v>0.44339025932953829</v>
      </c>
      <c r="K925">
        <f>COUNTIF(I$2:I924,1)/(COUNTIF(I926:I$1804,1)+COUNTIF(I$2:I924,1))</f>
        <v>1</v>
      </c>
      <c r="L925">
        <f>COUNTIF(I$1:I925,1)/(COUNTIF(I$1:I925,0)+COUNTIF(I$1:I925,1))</f>
        <v>0.24025974025974026</v>
      </c>
      <c r="M925">
        <f t="shared" si="30"/>
        <v>0.38743455497382201</v>
      </c>
      <c r="N925">
        <f t="shared" si="29"/>
        <v>0.55660974067046176</v>
      </c>
    </row>
    <row r="926" spans="1:14" x14ac:dyDescent="0.3">
      <c r="A926" t="s">
        <v>1077</v>
      </c>
      <c r="B926" s="1" t="s">
        <v>1928</v>
      </c>
      <c r="C926">
        <v>15</v>
      </c>
      <c r="D926" t="s">
        <v>1003</v>
      </c>
      <c r="E926">
        <v>1</v>
      </c>
      <c r="F926" t="s">
        <v>10</v>
      </c>
      <c r="G926" s="3">
        <v>-92.4</v>
      </c>
      <c r="H926" s="3">
        <v>5.1999999999999997E-5</v>
      </c>
      <c r="I926">
        <v>0</v>
      </c>
      <c r="J926">
        <f>COUNTIF(I$2:I925,0)/(COUNTIF(I927:I$1804,0)+COUNTIF(I$1:I926,0))</f>
        <v>0.44402277039848198</v>
      </c>
      <c r="K926">
        <f>COUNTIF(I$2:I925,1)/(COUNTIF(I927:I$1804,1)+COUNTIF(I$2:I925,1))</f>
        <v>1</v>
      </c>
      <c r="L926">
        <f>COUNTIF(I$1:I926,1)/(COUNTIF(I$1:I926,0)+COUNTIF(I$1:I926,1))</f>
        <v>0.24</v>
      </c>
      <c r="M926">
        <f t="shared" si="30"/>
        <v>0.38709677419354838</v>
      </c>
      <c r="N926">
        <f t="shared" si="29"/>
        <v>0.55597722960151796</v>
      </c>
    </row>
    <row r="927" spans="1:14" x14ac:dyDescent="0.3">
      <c r="A927" t="s">
        <v>1078</v>
      </c>
      <c r="B927" s="1" t="s">
        <v>1928</v>
      </c>
      <c r="C927">
        <v>14</v>
      </c>
      <c r="D927" t="s">
        <v>1816</v>
      </c>
      <c r="E927">
        <v>1</v>
      </c>
      <c r="F927" t="s">
        <v>10</v>
      </c>
      <c r="G927" s="3">
        <v>-92.4</v>
      </c>
      <c r="H927" s="3">
        <v>5.1999999999999997E-5</v>
      </c>
      <c r="I927">
        <v>0</v>
      </c>
      <c r="J927">
        <f>COUNTIF(I$2:I926,0)/(COUNTIF(I928:I$1804,0)+COUNTIF(I$1:I927,0))</f>
        <v>0.44465528146742567</v>
      </c>
      <c r="K927">
        <f>COUNTIF(I$2:I926,1)/(COUNTIF(I928:I$1804,1)+COUNTIF(I$2:I926,1))</f>
        <v>1</v>
      </c>
      <c r="L927">
        <f>COUNTIF(I$1:I927,1)/(COUNTIF(I$1:I927,0)+COUNTIF(I$1:I927,1))</f>
        <v>0.23974082073434125</v>
      </c>
      <c r="M927">
        <f t="shared" si="30"/>
        <v>0.38675958188153309</v>
      </c>
      <c r="N927">
        <f t="shared" si="29"/>
        <v>0.55534471853257439</v>
      </c>
    </row>
    <row r="928" spans="1:14" x14ac:dyDescent="0.3">
      <c r="A928" t="s">
        <v>1079</v>
      </c>
      <c r="B928" s="1" t="s">
        <v>1928</v>
      </c>
      <c r="C928">
        <v>3</v>
      </c>
      <c r="D928" t="s">
        <v>141</v>
      </c>
      <c r="E928">
        <v>1</v>
      </c>
      <c r="F928" t="s">
        <v>10</v>
      </c>
      <c r="G928" s="3">
        <v>-92.4</v>
      </c>
      <c r="H928" s="3">
        <v>5.1999999999999997E-5</v>
      </c>
      <c r="I928">
        <v>0</v>
      </c>
      <c r="J928">
        <f>COUNTIF(I$2:I927,0)/(COUNTIF(I929:I$1804,0)+COUNTIF(I$1:I928,0))</f>
        <v>0.44528779253636941</v>
      </c>
      <c r="K928">
        <f>COUNTIF(I$2:I927,1)/(COUNTIF(I929:I$1804,1)+COUNTIF(I$2:I927,1))</f>
        <v>1</v>
      </c>
      <c r="L928">
        <f>COUNTIF(I$1:I928,1)/(COUNTIF(I$1:I928,0)+COUNTIF(I$1:I928,1))</f>
        <v>0.23948220064724918</v>
      </c>
      <c r="M928">
        <f t="shared" si="30"/>
        <v>0.38642297650130547</v>
      </c>
      <c r="N928">
        <f t="shared" si="29"/>
        <v>0.55471220746363059</v>
      </c>
    </row>
    <row r="929" spans="1:14" x14ac:dyDescent="0.3">
      <c r="A929" t="s">
        <v>1080</v>
      </c>
      <c r="B929" s="1" t="s">
        <v>1928</v>
      </c>
      <c r="C929">
        <v>22</v>
      </c>
      <c r="D929" t="s">
        <v>115</v>
      </c>
      <c r="E929">
        <v>1</v>
      </c>
      <c r="F929" t="s">
        <v>10</v>
      </c>
      <c r="G929" s="3">
        <v>-92.7</v>
      </c>
      <c r="H929" s="3">
        <v>5.3999999999999998E-5</v>
      </c>
      <c r="I929">
        <v>0</v>
      </c>
      <c r="J929">
        <f>COUNTIF(I$2:I928,0)/(COUNTIF(I930:I$1804,0)+COUNTIF(I$1:I929,0))</f>
        <v>0.4459203036053131</v>
      </c>
      <c r="K929">
        <f>COUNTIF(I$2:I928,1)/(COUNTIF(I930:I$1804,1)+COUNTIF(I$2:I928,1))</f>
        <v>1</v>
      </c>
      <c r="L929">
        <f>COUNTIF(I$1:I929,1)/(COUNTIF(I$1:I929,0)+COUNTIF(I$1:I929,1))</f>
        <v>0.23922413793103448</v>
      </c>
      <c r="M929">
        <f t="shared" si="30"/>
        <v>0.38608695652173913</v>
      </c>
      <c r="N929">
        <f t="shared" si="29"/>
        <v>0.5540796963946869</v>
      </c>
    </row>
    <row r="930" spans="1:14" x14ac:dyDescent="0.3">
      <c r="A930" t="s">
        <v>1081</v>
      </c>
      <c r="B930" s="1" t="s">
        <v>1928</v>
      </c>
      <c r="C930">
        <v>12</v>
      </c>
      <c r="D930" t="s">
        <v>1072</v>
      </c>
      <c r="E930">
        <v>1</v>
      </c>
      <c r="F930" t="s">
        <v>10</v>
      </c>
      <c r="G930" s="3">
        <v>-92.7</v>
      </c>
      <c r="H930" s="3">
        <v>5.3999999999999998E-5</v>
      </c>
      <c r="I930">
        <v>0</v>
      </c>
      <c r="J930">
        <f>COUNTIF(I$2:I929,0)/(COUNTIF(I931:I$1804,0)+COUNTIF(I$1:I930,0))</f>
        <v>0.44655281467425678</v>
      </c>
      <c r="K930">
        <f>COUNTIF(I$2:I929,1)/(COUNTIF(I931:I$1804,1)+COUNTIF(I$2:I929,1))</f>
        <v>1</v>
      </c>
      <c r="L930">
        <f>COUNTIF(I$1:I930,1)/(COUNTIF(I$1:I930,0)+COUNTIF(I$1:I930,1))</f>
        <v>0.23896663078579117</v>
      </c>
      <c r="M930">
        <f t="shared" si="30"/>
        <v>0.38575152041702865</v>
      </c>
      <c r="N930">
        <f t="shared" si="29"/>
        <v>0.55344718532574322</v>
      </c>
    </row>
    <row r="931" spans="1:14" x14ac:dyDescent="0.3">
      <c r="A931" t="s">
        <v>1082</v>
      </c>
      <c r="B931" s="1" t="s">
        <v>1928</v>
      </c>
      <c r="C931">
        <v>2</v>
      </c>
      <c r="D931" t="s">
        <v>801</v>
      </c>
      <c r="E931">
        <v>1</v>
      </c>
      <c r="F931" t="s">
        <v>10</v>
      </c>
      <c r="G931" s="3">
        <v>-92.8</v>
      </c>
      <c r="H931" s="3">
        <v>5.3999999999999998E-5</v>
      </c>
      <c r="I931">
        <v>0</v>
      </c>
      <c r="J931">
        <f>COUNTIF(I$2:I930,0)/(COUNTIF(I932:I$1804,0)+COUNTIF(I$1:I931,0))</f>
        <v>0.44718532574320052</v>
      </c>
      <c r="K931">
        <f>COUNTIF(I$2:I930,1)/(COUNTIF(I932:I$1804,1)+COUNTIF(I$2:I930,1))</f>
        <v>1</v>
      </c>
      <c r="L931">
        <f>COUNTIF(I$1:I931,1)/(COUNTIF(I$1:I931,0)+COUNTIF(I$1:I931,1))</f>
        <v>0.23870967741935484</v>
      </c>
      <c r="M931">
        <f t="shared" si="30"/>
        <v>0.38541666666666663</v>
      </c>
      <c r="N931">
        <f t="shared" si="29"/>
        <v>0.55281467425679942</v>
      </c>
    </row>
    <row r="932" spans="1:14" x14ac:dyDescent="0.3">
      <c r="A932" t="s">
        <v>1083</v>
      </c>
      <c r="B932" s="1" t="s">
        <v>1928</v>
      </c>
      <c r="C932">
        <v>3</v>
      </c>
      <c r="D932" t="s">
        <v>31</v>
      </c>
      <c r="E932">
        <v>1</v>
      </c>
      <c r="F932" t="s">
        <v>10</v>
      </c>
      <c r="G932" s="3">
        <v>-92.8</v>
      </c>
      <c r="H932" s="3">
        <v>5.5000000000000002E-5</v>
      </c>
      <c r="I932">
        <v>0</v>
      </c>
      <c r="J932">
        <f>COUNTIF(I$2:I931,0)/(COUNTIF(I933:I$1804,0)+COUNTIF(I$1:I932,0))</f>
        <v>0.44781783681214421</v>
      </c>
      <c r="K932">
        <f>COUNTIF(I$2:I931,1)/(COUNTIF(I933:I$1804,1)+COUNTIF(I$2:I931,1))</f>
        <v>1</v>
      </c>
      <c r="L932">
        <f>COUNTIF(I$1:I932,1)/(COUNTIF(I$1:I932,0)+COUNTIF(I$1:I932,1))</f>
        <v>0.23845327604726102</v>
      </c>
      <c r="M932">
        <f t="shared" si="30"/>
        <v>0.38508239375542064</v>
      </c>
      <c r="N932">
        <f t="shared" si="29"/>
        <v>0.55218216318785585</v>
      </c>
    </row>
    <row r="933" spans="1:14" x14ac:dyDescent="0.3">
      <c r="A933" t="s">
        <v>1084</v>
      </c>
      <c r="B933" s="1" t="s">
        <v>1928</v>
      </c>
      <c r="C933">
        <v>3</v>
      </c>
      <c r="D933" t="s">
        <v>117</v>
      </c>
      <c r="E933">
        <v>1</v>
      </c>
      <c r="F933" t="s">
        <v>10</v>
      </c>
      <c r="G933" s="3">
        <v>-92.8</v>
      </c>
      <c r="H933" s="3">
        <v>5.5000000000000002E-5</v>
      </c>
      <c r="I933">
        <v>0</v>
      </c>
      <c r="J933">
        <f>COUNTIF(I$2:I932,0)/(COUNTIF(I934:I$1804,0)+COUNTIF(I$1:I933,0))</f>
        <v>0.4484503478810879</v>
      </c>
      <c r="K933">
        <f>COUNTIF(I$2:I932,1)/(COUNTIF(I934:I$1804,1)+COUNTIF(I$2:I932,1))</f>
        <v>1</v>
      </c>
      <c r="L933">
        <f>COUNTIF(I$1:I933,1)/(COUNTIF(I$1:I933,0)+COUNTIF(I$1:I933,1))</f>
        <v>0.23819742489270387</v>
      </c>
      <c r="M933">
        <f t="shared" si="30"/>
        <v>0.38474870017331025</v>
      </c>
      <c r="N933">
        <f t="shared" si="29"/>
        <v>0.55154965211891205</v>
      </c>
    </row>
    <row r="934" spans="1:14" x14ac:dyDescent="0.3">
      <c r="A934" t="s">
        <v>1085</v>
      </c>
      <c r="B934" s="1" t="s">
        <v>1928</v>
      </c>
      <c r="C934">
        <v>3</v>
      </c>
      <c r="D934" t="s">
        <v>239</v>
      </c>
      <c r="E934">
        <v>1</v>
      </c>
      <c r="F934" t="s">
        <v>10</v>
      </c>
      <c r="G934" s="3">
        <v>-93</v>
      </c>
      <c r="H934" s="3">
        <v>5.5999999999999999E-5</v>
      </c>
      <c r="I934">
        <v>0</v>
      </c>
      <c r="J934">
        <f>COUNTIF(I$2:I933,0)/(COUNTIF(I935:I$1804,0)+COUNTIF(I$1:I934,0))</f>
        <v>0.44908285895003164</v>
      </c>
      <c r="K934">
        <f>COUNTIF(I$2:I933,1)/(COUNTIF(I935:I$1804,1)+COUNTIF(I$2:I933,1))</f>
        <v>1</v>
      </c>
      <c r="L934">
        <f>COUNTIF(I$1:I934,1)/(COUNTIF(I$1:I934,0)+COUNTIF(I$1:I934,1))</f>
        <v>0.23794212218649519</v>
      </c>
      <c r="M934">
        <f t="shared" si="30"/>
        <v>0.38441558441558443</v>
      </c>
      <c r="N934">
        <f t="shared" si="29"/>
        <v>0.55091714104996836</v>
      </c>
    </row>
    <row r="935" spans="1:14" x14ac:dyDescent="0.3">
      <c r="A935" t="s">
        <v>1086</v>
      </c>
      <c r="B935" s="1" t="s">
        <v>1928</v>
      </c>
      <c r="C935">
        <v>1</v>
      </c>
      <c r="D935" t="s">
        <v>1864</v>
      </c>
      <c r="E935">
        <v>1</v>
      </c>
      <c r="F935" t="s">
        <v>10</v>
      </c>
      <c r="G935" s="3">
        <v>-93.1</v>
      </c>
      <c r="H935" s="3">
        <v>5.5999999999999999E-5</v>
      </c>
      <c r="I935">
        <v>0</v>
      </c>
      <c r="J935">
        <f>COUNTIF(I$2:I934,0)/(COUNTIF(I936:I$1804,0)+COUNTIF(I$1:I935,0))</f>
        <v>0.44971537001897532</v>
      </c>
      <c r="K935">
        <f>COUNTIF(I$2:I934,1)/(COUNTIF(I936:I$1804,1)+COUNTIF(I$2:I934,1))</f>
        <v>1</v>
      </c>
      <c r="L935">
        <f>COUNTIF(I$1:I935,1)/(COUNTIF(I$1:I935,0)+COUNTIF(I$1:I935,1))</f>
        <v>0.23768736616702354</v>
      </c>
      <c r="M935">
        <f t="shared" si="30"/>
        <v>0.38408304498269896</v>
      </c>
      <c r="N935">
        <f t="shared" si="29"/>
        <v>0.55028462998102468</v>
      </c>
    </row>
    <row r="936" spans="1:14" x14ac:dyDescent="0.3">
      <c r="A936" t="s">
        <v>1087</v>
      </c>
      <c r="B936" s="1" t="s">
        <v>1928</v>
      </c>
      <c r="C936">
        <v>4</v>
      </c>
      <c r="D936" t="s">
        <v>44</v>
      </c>
      <c r="E936">
        <v>1</v>
      </c>
      <c r="F936" t="s">
        <v>10</v>
      </c>
      <c r="G936" s="3">
        <v>-93.1</v>
      </c>
      <c r="H936" s="3">
        <v>5.7000000000000003E-5</v>
      </c>
      <c r="I936">
        <v>0</v>
      </c>
      <c r="J936">
        <f>COUNTIF(I$2:I935,0)/(COUNTIF(I937:I$1804,0)+COUNTIF(I$1:I936,0))</f>
        <v>0.45034788108791901</v>
      </c>
      <c r="K936">
        <f>COUNTIF(I$2:I935,1)/(COUNTIF(I937:I$1804,1)+COUNTIF(I$2:I935,1))</f>
        <v>1</v>
      </c>
      <c r="L936">
        <f>COUNTIF(I$1:I936,1)/(COUNTIF(I$1:I936,0)+COUNTIF(I$1:I936,1))</f>
        <v>0.2374331550802139</v>
      </c>
      <c r="M936">
        <f t="shared" si="30"/>
        <v>0.38375108038029387</v>
      </c>
      <c r="N936">
        <f t="shared" si="29"/>
        <v>0.54965211891208099</v>
      </c>
    </row>
    <row r="937" spans="1:14" x14ac:dyDescent="0.3">
      <c r="A937" t="s">
        <v>1088</v>
      </c>
      <c r="B937" s="1" t="s">
        <v>1928</v>
      </c>
      <c r="C937">
        <v>9</v>
      </c>
      <c r="D937" t="s">
        <v>412</v>
      </c>
      <c r="E937">
        <v>1</v>
      </c>
      <c r="F937" t="s">
        <v>10</v>
      </c>
      <c r="G937" s="3">
        <v>-93.2</v>
      </c>
      <c r="H937" s="3">
        <v>5.7000000000000003E-5</v>
      </c>
      <c r="I937">
        <v>0</v>
      </c>
      <c r="J937">
        <f>COUNTIF(I$2:I936,0)/(COUNTIF(I938:I$1804,0)+COUNTIF(I$1:I937,0))</f>
        <v>0.45098039215686275</v>
      </c>
      <c r="K937">
        <f>COUNTIF(I$2:I936,1)/(COUNTIF(I938:I$1804,1)+COUNTIF(I$2:I936,1))</f>
        <v>1</v>
      </c>
      <c r="L937">
        <f>COUNTIF(I$1:I937,1)/(COUNTIF(I$1:I937,0)+COUNTIF(I$1:I937,1))</f>
        <v>0.23717948717948717</v>
      </c>
      <c r="M937">
        <f t="shared" si="30"/>
        <v>0.38341968911917096</v>
      </c>
      <c r="N937">
        <f t="shared" si="29"/>
        <v>0.5490196078431373</v>
      </c>
    </row>
    <row r="938" spans="1:14" x14ac:dyDescent="0.3">
      <c r="A938" t="s">
        <v>1089</v>
      </c>
      <c r="B938" s="1" t="s">
        <v>1928</v>
      </c>
      <c r="C938">
        <v>6</v>
      </c>
      <c r="D938" t="s">
        <v>841</v>
      </c>
      <c r="E938">
        <v>1</v>
      </c>
      <c r="F938" t="s">
        <v>10</v>
      </c>
      <c r="G938" s="3">
        <v>-93.3</v>
      </c>
      <c r="H938" s="3">
        <v>5.8E-5</v>
      </c>
      <c r="I938">
        <v>0</v>
      </c>
      <c r="J938">
        <f>COUNTIF(I$2:I937,0)/(COUNTIF(I939:I$1804,0)+COUNTIF(I$1:I938,0))</f>
        <v>0.45161290322580644</v>
      </c>
      <c r="K938">
        <f>COUNTIF(I$2:I937,1)/(COUNTIF(I939:I$1804,1)+COUNTIF(I$2:I937,1))</f>
        <v>1</v>
      </c>
      <c r="L938">
        <f>COUNTIF(I$1:I938,1)/(COUNTIF(I$1:I938,0)+COUNTIF(I$1:I938,1))</f>
        <v>0.23692636072572038</v>
      </c>
      <c r="M938">
        <f t="shared" si="30"/>
        <v>0.38308886971527178</v>
      </c>
      <c r="N938">
        <f t="shared" si="29"/>
        <v>0.54838709677419351</v>
      </c>
    </row>
    <row r="939" spans="1:14" x14ac:dyDescent="0.3">
      <c r="A939" t="s">
        <v>1090</v>
      </c>
      <c r="B939" s="1" t="s">
        <v>1928</v>
      </c>
      <c r="C939">
        <v>9</v>
      </c>
      <c r="D939" t="s">
        <v>57</v>
      </c>
      <c r="E939">
        <v>1</v>
      </c>
      <c r="F939" t="s">
        <v>10</v>
      </c>
      <c r="G939" s="3">
        <v>-93.3</v>
      </c>
      <c r="H939" s="3">
        <v>5.8E-5</v>
      </c>
      <c r="I939">
        <v>0</v>
      </c>
      <c r="J939">
        <f>COUNTIF(I$2:I938,0)/(COUNTIF(I940:I$1804,0)+COUNTIF(I$1:I939,0))</f>
        <v>0.45224541429475018</v>
      </c>
      <c r="K939">
        <f>COUNTIF(I$2:I938,1)/(COUNTIF(I940:I$1804,1)+COUNTIF(I$2:I938,1))</f>
        <v>1</v>
      </c>
      <c r="L939">
        <f>COUNTIF(I$1:I939,1)/(COUNTIF(I$1:I939,0)+COUNTIF(I$1:I939,1))</f>
        <v>0.23667377398720682</v>
      </c>
      <c r="M939">
        <f t="shared" si="30"/>
        <v>0.38275862068965516</v>
      </c>
      <c r="N939">
        <f t="shared" si="29"/>
        <v>0.54775458570524982</v>
      </c>
    </row>
    <row r="940" spans="1:14" x14ac:dyDescent="0.3">
      <c r="A940" t="s">
        <v>1091</v>
      </c>
      <c r="B940" s="1" t="s">
        <v>1928</v>
      </c>
      <c r="C940">
        <v>1</v>
      </c>
      <c r="D940" t="s">
        <v>1865</v>
      </c>
      <c r="E940">
        <v>1</v>
      </c>
      <c r="F940" t="s">
        <v>10</v>
      </c>
      <c r="G940" s="3">
        <v>-93.3</v>
      </c>
      <c r="H940" s="3">
        <v>5.8E-5</v>
      </c>
      <c r="I940">
        <v>0</v>
      </c>
      <c r="J940">
        <f>COUNTIF(I$2:I939,0)/(COUNTIF(I941:I$1804,0)+COUNTIF(I$1:I940,0))</f>
        <v>0.45287792536369387</v>
      </c>
      <c r="K940">
        <f>COUNTIF(I$2:I939,1)/(COUNTIF(I941:I$1804,1)+COUNTIF(I$2:I939,1))</f>
        <v>1</v>
      </c>
      <c r="L940">
        <f>COUNTIF(I$1:I940,1)/(COUNTIF(I$1:I940,0)+COUNTIF(I$1:I940,1))</f>
        <v>0.2364217252396166</v>
      </c>
      <c r="M940">
        <f t="shared" si="30"/>
        <v>0.38242894056847543</v>
      </c>
      <c r="N940">
        <f t="shared" si="29"/>
        <v>0.54712207463630613</v>
      </c>
    </row>
    <row r="941" spans="1:14" x14ac:dyDescent="0.3">
      <c r="A941" t="s">
        <v>1092</v>
      </c>
      <c r="B941" s="1" t="s">
        <v>1928</v>
      </c>
      <c r="C941">
        <v>18</v>
      </c>
      <c r="D941" t="s">
        <v>75</v>
      </c>
      <c r="E941">
        <v>1</v>
      </c>
      <c r="F941" t="s">
        <v>10</v>
      </c>
      <c r="G941" s="3">
        <v>-93.4</v>
      </c>
      <c r="H941" s="3">
        <v>5.8E-5</v>
      </c>
      <c r="I941">
        <v>0</v>
      </c>
      <c r="J941">
        <f>COUNTIF(I$2:I940,0)/(COUNTIF(I942:I$1804,0)+COUNTIF(I$1:I941,0))</f>
        <v>0.45351043643263755</v>
      </c>
      <c r="K941">
        <f>COUNTIF(I$2:I940,1)/(COUNTIF(I942:I$1804,1)+COUNTIF(I$2:I940,1))</f>
        <v>1</v>
      </c>
      <c r="L941">
        <f>COUNTIF(I$1:I941,1)/(COUNTIF(I$1:I941,0)+COUNTIF(I$1:I941,1))</f>
        <v>0.23617021276595745</v>
      </c>
      <c r="M941">
        <f t="shared" si="30"/>
        <v>0.38209982788296043</v>
      </c>
      <c r="N941">
        <f t="shared" si="29"/>
        <v>0.54648956356736245</v>
      </c>
    </row>
    <row r="942" spans="1:14" x14ac:dyDescent="0.3">
      <c r="A942" t="s">
        <v>1093</v>
      </c>
      <c r="B942" s="1" t="s">
        <v>1928</v>
      </c>
      <c r="C942">
        <v>6</v>
      </c>
      <c r="D942" t="s">
        <v>716</v>
      </c>
      <c r="E942">
        <v>1</v>
      </c>
      <c r="F942" t="s">
        <v>10</v>
      </c>
      <c r="G942" s="3">
        <v>-93.4</v>
      </c>
      <c r="H942" s="3">
        <v>5.8E-5</v>
      </c>
      <c r="I942">
        <v>0</v>
      </c>
      <c r="J942">
        <f>COUNTIF(I$2:I941,0)/(COUNTIF(I943:I$1804,0)+COUNTIF(I$1:I942,0))</f>
        <v>0.4541429475015813</v>
      </c>
      <c r="K942">
        <f>COUNTIF(I$2:I941,1)/(COUNTIF(I943:I$1804,1)+COUNTIF(I$2:I941,1))</f>
        <v>1</v>
      </c>
      <c r="L942">
        <f>COUNTIF(I$1:I942,1)/(COUNTIF(I$1:I942,0)+COUNTIF(I$1:I942,1))</f>
        <v>0.2359192348565356</v>
      </c>
      <c r="M942">
        <f t="shared" si="30"/>
        <v>0.38177128116938952</v>
      </c>
      <c r="N942">
        <f t="shared" si="29"/>
        <v>0.54585705249841876</v>
      </c>
    </row>
    <row r="943" spans="1:14" x14ac:dyDescent="0.3">
      <c r="A943" t="s">
        <v>1094</v>
      </c>
      <c r="B943" s="1" t="s">
        <v>1928</v>
      </c>
      <c r="C943">
        <v>2</v>
      </c>
      <c r="D943" t="s">
        <v>100</v>
      </c>
      <c r="E943">
        <v>1</v>
      </c>
      <c r="F943" t="s">
        <v>10</v>
      </c>
      <c r="G943" s="3">
        <v>-93.5</v>
      </c>
      <c r="H943" s="3">
        <v>5.8999999999999998E-5</v>
      </c>
      <c r="I943">
        <v>0</v>
      </c>
      <c r="J943">
        <f>COUNTIF(I$2:I942,0)/(COUNTIF(I944:I$1804,0)+COUNTIF(I$1:I943,0))</f>
        <v>0.45477545857052498</v>
      </c>
      <c r="K943">
        <f>COUNTIF(I$2:I942,1)/(COUNTIF(I944:I$1804,1)+COUNTIF(I$2:I942,1))</f>
        <v>1</v>
      </c>
      <c r="L943">
        <f>COUNTIF(I$1:I943,1)/(COUNTIF(I$1:I943,0)+COUNTIF(I$1:I943,1))</f>
        <v>0.2356687898089172</v>
      </c>
      <c r="M943">
        <f t="shared" si="30"/>
        <v>0.3814432989690722</v>
      </c>
      <c r="N943">
        <f t="shared" si="29"/>
        <v>0.54522454142947496</v>
      </c>
    </row>
    <row r="944" spans="1:14" x14ac:dyDescent="0.3">
      <c r="A944" t="s">
        <v>1095</v>
      </c>
      <c r="B944" s="1" t="s">
        <v>1928</v>
      </c>
      <c r="C944">
        <v>3</v>
      </c>
      <c r="D944" t="s">
        <v>234</v>
      </c>
      <c r="E944">
        <v>1</v>
      </c>
      <c r="F944" t="s">
        <v>10</v>
      </c>
      <c r="G944" s="3">
        <v>-93.5</v>
      </c>
      <c r="H944" s="3">
        <v>5.8999999999999998E-5</v>
      </c>
      <c r="I944">
        <v>0</v>
      </c>
      <c r="J944">
        <f>COUNTIF(I$2:I943,0)/(COUNTIF(I945:I$1804,0)+COUNTIF(I$1:I944,0))</f>
        <v>0.45540796963946867</v>
      </c>
      <c r="K944">
        <f>COUNTIF(I$2:I943,1)/(COUNTIF(I945:I$1804,1)+COUNTIF(I$2:I943,1))</f>
        <v>1</v>
      </c>
      <c r="L944">
        <f>COUNTIF(I$1:I944,1)/(COUNTIF(I$1:I944,0)+COUNTIF(I$1:I944,1))</f>
        <v>0.23541887592788971</v>
      </c>
      <c r="M944">
        <f t="shared" si="30"/>
        <v>0.38111587982832618</v>
      </c>
      <c r="N944">
        <f t="shared" si="29"/>
        <v>0.54459203036053139</v>
      </c>
    </row>
    <row r="945" spans="1:14" x14ac:dyDescent="0.3">
      <c r="A945" t="s">
        <v>1096</v>
      </c>
      <c r="B945" s="1" t="s">
        <v>1928</v>
      </c>
      <c r="C945">
        <v>10</v>
      </c>
      <c r="D945" t="s">
        <v>165</v>
      </c>
      <c r="E945">
        <v>1</v>
      </c>
      <c r="F945" t="s">
        <v>10</v>
      </c>
      <c r="G945" s="3">
        <v>-93.7</v>
      </c>
      <c r="H945" s="3">
        <v>6.0000000000000002E-5</v>
      </c>
      <c r="I945">
        <v>0</v>
      </c>
      <c r="J945">
        <f>COUNTIF(I$2:I944,0)/(COUNTIF(I946:I$1804,0)+COUNTIF(I$1:I945,0))</f>
        <v>0.45604048070841241</v>
      </c>
      <c r="K945">
        <f>COUNTIF(I$2:I944,1)/(COUNTIF(I946:I$1804,1)+COUNTIF(I$2:I944,1))</f>
        <v>1</v>
      </c>
      <c r="L945">
        <f>COUNTIF(I$1:I945,1)/(COUNTIF(I$1:I945,0)+COUNTIF(I$1:I945,1))</f>
        <v>0.23516949152542374</v>
      </c>
      <c r="M945">
        <f t="shared" si="30"/>
        <v>0.38078902229845629</v>
      </c>
      <c r="N945">
        <f t="shared" si="29"/>
        <v>0.54395951929158759</v>
      </c>
    </row>
    <row r="946" spans="1:14" x14ac:dyDescent="0.3">
      <c r="A946" t="s">
        <v>1097</v>
      </c>
      <c r="B946" s="1" t="s">
        <v>1928</v>
      </c>
      <c r="C946">
        <v>9</v>
      </c>
      <c r="D946" t="s">
        <v>1855</v>
      </c>
      <c r="E946">
        <v>1</v>
      </c>
      <c r="F946" t="s">
        <v>10</v>
      </c>
      <c r="G946" s="3">
        <v>-93.7</v>
      </c>
      <c r="H946" s="3">
        <v>6.0000000000000002E-5</v>
      </c>
      <c r="I946">
        <v>0</v>
      </c>
      <c r="J946">
        <f>COUNTIF(I$2:I945,0)/(COUNTIF(I947:I$1804,0)+COUNTIF(I$1:I946,0))</f>
        <v>0.4566729917773561</v>
      </c>
      <c r="K946">
        <f>COUNTIF(I$2:I945,1)/(COUNTIF(I947:I$1804,1)+COUNTIF(I$2:I945,1))</f>
        <v>1</v>
      </c>
      <c r="L946">
        <f>COUNTIF(I$1:I946,1)/(COUNTIF(I$1:I946,0)+COUNTIF(I$1:I946,1))</f>
        <v>0.23492063492063492</v>
      </c>
      <c r="M946">
        <f t="shared" si="30"/>
        <v>0.38046272493573263</v>
      </c>
      <c r="N946">
        <f t="shared" si="29"/>
        <v>0.5433270082226439</v>
      </c>
    </row>
    <row r="947" spans="1:14" x14ac:dyDescent="0.3">
      <c r="A947" t="s">
        <v>1098</v>
      </c>
      <c r="B947" s="1" t="s">
        <v>1928</v>
      </c>
      <c r="C947">
        <v>10</v>
      </c>
      <c r="D947" t="s">
        <v>672</v>
      </c>
      <c r="E947">
        <v>1</v>
      </c>
      <c r="F947" t="s">
        <v>10</v>
      </c>
      <c r="G947" s="3">
        <v>-93.7</v>
      </c>
      <c r="H947" s="3">
        <v>6.0999999999999999E-5</v>
      </c>
      <c r="I947">
        <v>0</v>
      </c>
      <c r="J947">
        <f>COUNTIF(I$2:I946,0)/(COUNTIF(I948:I$1804,0)+COUNTIF(I$1:I947,0))</f>
        <v>0.45730550284629978</v>
      </c>
      <c r="K947">
        <f>COUNTIF(I$2:I946,1)/(COUNTIF(I948:I$1804,1)+COUNTIF(I$2:I946,1))</f>
        <v>1</v>
      </c>
      <c r="L947">
        <f>COUNTIF(I$1:I947,1)/(COUNTIF(I$1:I947,0)+COUNTIF(I$1:I947,1))</f>
        <v>0.23467230443974629</v>
      </c>
      <c r="M947">
        <f t="shared" si="30"/>
        <v>0.38013698630136983</v>
      </c>
      <c r="N947">
        <f t="shared" si="29"/>
        <v>0.54269449715370022</v>
      </c>
    </row>
    <row r="948" spans="1:14" x14ac:dyDescent="0.3">
      <c r="A948" t="s">
        <v>1099</v>
      </c>
      <c r="B948" s="1" t="s">
        <v>1928</v>
      </c>
      <c r="C948">
        <v>1</v>
      </c>
      <c r="D948" t="s">
        <v>1805</v>
      </c>
      <c r="E948">
        <v>1</v>
      </c>
      <c r="F948" t="s">
        <v>10</v>
      </c>
      <c r="G948" s="3">
        <v>-93.8</v>
      </c>
      <c r="H948" s="3">
        <v>6.0999999999999999E-5</v>
      </c>
      <c r="I948">
        <v>0</v>
      </c>
      <c r="J948">
        <f>COUNTIF(I$2:I947,0)/(COUNTIF(I949:I$1804,0)+COUNTIF(I$1:I948,0))</f>
        <v>0.45793801391524352</v>
      </c>
      <c r="K948">
        <f>COUNTIF(I$2:I947,1)/(COUNTIF(I949:I$1804,1)+COUNTIF(I$2:I947,1))</f>
        <v>1</v>
      </c>
      <c r="L948">
        <f>COUNTIF(I$1:I948,1)/(COUNTIF(I$1:I948,0)+COUNTIF(I$1:I948,1))</f>
        <v>0.23442449841605068</v>
      </c>
      <c r="M948">
        <f t="shared" si="30"/>
        <v>0.37981180496150557</v>
      </c>
      <c r="N948">
        <f t="shared" si="29"/>
        <v>0.54206198608475642</v>
      </c>
    </row>
    <row r="949" spans="1:14" x14ac:dyDescent="0.3">
      <c r="A949" t="s">
        <v>1100</v>
      </c>
      <c r="B949" s="1" t="s">
        <v>1928</v>
      </c>
      <c r="C949">
        <v>16</v>
      </c>
      <c r="D949" t="s">
        <v>412</v>
      </c>
      <c r="E949">
        <v>1</v>
      </c>
      <c r="F949" t="s">
        <v>10</v>
      </c>
      <c r="G949" s="3">
        <v>-93.8</v>
      </c>
      <c r="H949" s="3">
        <v>6.0999999999999999E-5</v>
      </c>
      <c r="I949">
        <v>0</v>
      </c>
      <c r="J949">
        <f>COUNTIF(I$2:I948,0)/(COUNTIF(I950:I$1804,0)+COUNTIF(I$1:I949,0))</f>
        <v>0.45857052498418721</v>
      </c>
      <c r="K949">
        <f>COUNTIF(I$2:I948,1)/(COUNTIF(I950:I$1804,1)+COUNTIF(I$2:I948,1))</f>
        <v>1</v>
      </c>
      <c r="L949">
        <f>COUNTIF(I$1:I949,1)/(COUNTIF(I$1:I949,0)+COUNTIF(I$1:I949,1))</f>
        <v>0.23417721518987342</v>
      </c>
      <c r="M949">
        <f t="shared" si="30"/>
        <v>0.37948717948717953</v>
      </c>
      <c r="N949">
        <f t="shared" si="29"/>
        <v>0.54142947501581284</v>
      </c>
    </row>
    <row r="950" spans="1:14" x14ac:dyDescent="0.3">
      <c r="A950" t="s">
        <v>1101</v>
      </c>
      <c r="B950" s="1" t="s">
        <v>1928</v>
      </c>
      <c r="C950">
        <v>18</v>
      </c>
      <c r="D950" t="s">
        <v>1846</v>
      </c>
      <c r="E950">
        <v>1</v>
      </c>
      <c r="F950" t="s">
        <v>10</v>
      </c>
      <c r="G950" s="3">
        <v>-93.9</v>
      </c>
      <c r="H950" s="3">
        <v>6.2000000000000003E-5</v>
      </c>
      <c r="I950">
        <v>0</v>
      </c>
      <c r="J950">
        <f>COUNTIF(I$2:I949,0)/(COUNTIF(I951:I$1804,0)+COUNTIF(I$1:I950,0))</f>
        <v>0.45920303605313095</v>
      </c>
      <c r="K950">
        <f>COUNTIF(I$2:I949,1)/(COUNTIF(I951:I$1804,1)+COUNTIF(I$2:I949,1))</f>
        <v>1</v>
      </c>
      <c r="L950">
        <f>COUNTIF(I$1:I950,1)/(COUNTIF(I$1:I950,0)+COUNTIF(I$1:I950,1))</f>
        <v>0.2339304531085353</v>
      </c>
      <c r="M950">
        <f t="shared" si="30"/>
        <v>0.37916310845431256</v>
      </c>
      <c r="N950">
        <f t="shared" si="29"/>
        <v>0.54079696394686905</v>
      </c>
    </row>
    <row r="951" spans="1:14" x14ac:dyDescent="0.3">
      <c r="A951" t="s">
        <v>1102</v>
      </c>
      <c r="B951" s="1" t="s">
        <v>1928</v>
      </c>
      <c r="C951">
        <v>1</v>
      </c>
      <c r="D951" t="s">
        <v>1805</v>
      </c>
      <c r="E951">
        <v>1</v>
      </c>
      <c r="F951" t="s">
        <v>10</v>
      </c>
      <c r="G951" s="3">
        <v>-93.9</v>
      </c>
      <c r="H951" s="3">
        <v>6.2000000000000003E-5</v>
      </c>
      <c r="I951">
        <v>0</v>
      </c>
      <c r="J951">
        <f>COUNTIF(I$2:I950,0)/(COUNTIF(I952:I$1804,0)+COUNTIF(I$1:I951,0))</f>
        <v>0.45983554712207464</v>
      </c>
      <c r="K951">
        <f>COUNTIF(I$2:I950,1)/(COUNTIF(I952:I$1804,1)+COUNTIF(I$2:I950,1))</f>
        <v>1</v>
      </c>
      <c r="L951">
        <f>COUNTIF(I$1:I951,1)/(COUNTIF(I$1:I951,0)+COUNTIF(I$1:I951,1))</f>
        <v>0.2336842105263158</v>
      </c>
      <c r="M951">
        <f t="shared" si="30"/>
        <v>0.37883959044368604</v>
      </c>
      <c r="N951">
        <f t="shared" si="29"/>
        <v>0.54016445287792536</v>
      </c>
    </row>
    <row r="952" spans="1:14" x14ac:dyDescent="0.3">
      <c r="A952" t="s">
        <v>1103</v>
      </c>
      <c r="B952" s="1" t="s">
        <v>1928</v>
      </c>
      <c r="C952">
        <v>10</v>
      </c>
      <c r="D952" t="s">
        <v>1104</v>
      </c>
      <c r="E952">
        <v>1</v>
      </c>
      <c r="F952" t="s">
        <v>10</v>
      </c>
      <c r="G952" s="3">
        <v>-94</v>
      </c>
      <c r="H952" s="3">
        <v>6.2000000000000003E-5</v>
      </c>
      <c r="I952">
        <v>0</v>
      </c>
      <c r="J952">
        <f>COUNTIF(I$2:I951,0)/(COUNTIF(I953:I$1804,0)+COUNTIF(I$1:I952,0))</f>
        <v>0.46046805819101833</v>
      </c>
      <c r="K952">
        <f>COUNTIF(I$2:I951,1)/(COUNTIF(I953:I$1804,1)+COUNTIF(I$2:I951,1))</f>
        <v>1</v>
      </c>
      <c r="L952">
        <f>COUNTIF(I$1:I952,1)/(COUNTIF(I$1:I952,0)+COUNTIF(I$1:I952,1))</f>
        <v>0.2334384858044164</v>
      </c>
      <c r="M952">
        <f t="shared" si="30"/>
        <v>0.37851662404092073</v>
      </c>
      <c r="N952">
        <f t="shared" si="29"/>
        <v>0.53953194180898167</v>
      </c>
    </row>
    <row r="953" spans="1:14" x14ac:dyDescent="0.3">
      <c r="A953" t="s">
        <v>1105</v>
      </c>
      <c r="B953" s="1" t="s">
        <v>1928</v>
      </c>
      <c r="C953">
        <v>12</v>
      </c>
      <c r="D953" t="s">
        <v>57</v>
      </c>
      <c r="E953">
        <v>1</v>
      </c>
      <c r="F953" t="s">
        <v>10</v>
      </c>
      <c r="G953" s="3">
        <v>-94</v>
      </c>
      <c r="H953" s="3">
        <v>6.3E-5</v>
      </c>
      <c r="I953">
        <v>0</v>
      </c>
      <c r="J953">
        <f>COUNTIF(I$2:I952,0)/(COUNTIF(I954:I$1804,0)+COUNTIF(I$1:I953,0))</f>
        <v>0.46110056925996207</v>
      </c>
      <c r="K953">
        <f>COUNTIF(I$2:I952,1)/(COUNTIF(I954:I$1804,1)+COUNTIF(I$2:I952,1))</f>
        <v>1</v>
      </c>
      <c r="L953">
        <f>COUNTIF(I$1:I953,1)/(COUNTIF(I$1:I953,0)+COUNTIF(I$1:I953,1))</f>
        <v>0.23319327731092437</v>
      </c>
      <c r="M953">
        <f t="shared" si="30"/>
        <v>0.37819420783645652</v>
      </c>
      <c r="N953">
        <f t="shared" si="29"/>
        <v>0.53889943074003788</v>
      </c>
    </row>
    <row r="954" spans="1:14" x14ac:dyDescent="0.3">
      <c r="A954" t="s">
        <v>1106</v>
      </c>
      <c r="B954" s="1" t="s">
        <v>1928</v>
      </c>
      <c r="C954">
        <v>8</v>
      </c>
      <c r="D954" t="s">
        <v>14</v>
      </c>
      <c r="E954">
        <v>1</v>
      </c>
      <c r="F954" t="s">
        <v>10</v>
      </c>
      <c r="G954" s="3">
        <v>-94.2</v>
      </c>
      <c r="H954" s="3">
        <v>6.3999999999999997E-5</v>
      </c>
      <c r="I954">
        <v>0</v>
      </c>
      <c r="J954">
        <f>COUNTIF(I$2:I953,0)/(COUNTIF(I955:I$1804,0)+COUNTIF(I$1:I954,0))</f>
        <v>0.46173308032890575</v>
      </c>
      <c r="K954">
        <f>COUNTIF(I$2:I953,1)/(COUNTIF(I955:I$1804,1)+COUNTIF(I$2:I953,1))</f>
        <v>1</v>
      </c>
      <c r="L954">
        <f>COUNTIF(I$1:I954,1)/(COUNTIF(I$1:I954,0)+COUNTIF(I$1:I954,1))</f>
        <v>0.23294858342077648</v>
      </c>
      <c r="M954">
        <f t="shared" si="30"/>
        <v>0.37787234042553192</v>
      </c>
      <c r="N954">
        <f t="shared" si="29"/>
        <v>0.5382669196710943</v>
      </c>
    </row>
    <row r="955" spans="1:14" x14ac:dyDescent="0.3">
      <c r="A955" t="s">
        <v>1107</v>
      </c>
      <c r="B955" s="1" t="s">
        <v>1928</v>
      </c>
      <c r="C955">
        <v>14</v>
      </c>
      <c r="D955" t="s">
        <v>80</v>
      </c>
      <c r="E955">
        <v>1</v>
      </c>
      <c r="F955" t="s">
        <v>10</v>
      </c>
      <c r="G955" s="3">
        <v>-94.2</v>
      </c>
      <c r="H955" s="3">
        <v>6.3999999999999997E-5</v>
      </c>
      <c r="I955">
        <v>0</v>
      </c>
      <c r="J955">
        <f>COUNTIF(I$2:I954,0)/(COUNTIF(I956:I$1804,0)+COUNTIF(I$1:I955,0))</f>
        <v>0.46236559139784944</v>
      </c>
      <c r="K955">
        <f>COUNTIF(I$2:I954,1)/(COUNTIF(I956:I$1804,1)+COUNTIF(I$2:I954,1))</f>
        <v>1</v>
      </c>
      <c r="L955">
        <f>COUNTIF(I$1:I955,1)/(COUNTIF(I$1:I955,0)+COUNTIF(I$1:I955,1))</f>
        <v>0.23270440251572327</v>
      </c>
      <c r="M955">
        <f t="shared" si="30"/>
        <v>0.3775510204081633</v>
      </c>
      <c r="N955">
        <f t="shared" si="29"/>
        <v>0.5376344086021505</v>
      </c>
    </row>
    <row r="956" spans="1:14" x14ac:dyDescent="0.3">
      <c r="A956" t="s">
        <v>1108</v>
      </c>
      <c r="B956" s="1" t="s">
        <v>1928</v>
      </c>
      <c r="C956">
        <v>6</v>
      </c>
      <c r="D956" t="s">
        <v>838</v>
      </c>
      <c r="E956">
        <v>1</v>
      </c>
      <c r="F956" t="s">
        <v>10</v>
      </c>
      <c r="G956" s="3">
        <v>-94.3</v>
      </c>
      <c r="H956" s="3">
        <v>6.4999999999999994E-5</v>
      </c>
      <c r="I956">
        <v>0</v>
      </c>
      <c r="J956">
        <f>COUNTIF(I$2:I955,0)/(COUNTIF(I957:I$1804,0)+COUNTIF(I$1:I956,0))</f>
        <v>0.46299810246679318</v>
      </c>
      <c r="K956">
        <f>COUNTIF(I$2:I955,1)/(COUNTIF(I957:I$1804,1)+COUNTIF(I$2:I955,1))</f>
        <v>1</v>
      </c>
      <c r="L956">
        <f>COUNTIF(I$1:I956,1)/(COUNTIF(I$1:I956,0)+COUNTIF(I$1:I956,1))</f>
        <v>0.23246073298429321</v>
      </c>
      <c r="M956">
        <f t="shared" si="30"/>
        <v>0.37723024638912495</v>
      </c>
      <c r="N956">
        <f t="shared" si="29"/>
        <v>0.53700189753320682</v>
      </c>
    </row>
    <row r="957" spans="1:14" x14ac:dyDescent="0.3">
      <c r="A957" t="s">
        <v>1109</v>
      </c>
      <c r="B957" s="1" t="s">
        <v>1928</v>
      </c>
      <c r="C957">
        <v>4</v>
      </c>
      <c r="D957" t="s">
        <v>44</v>
      </c>
      <c r="E957">
        <v>1</v>
      </c>
      <c r="F957" t="s">
        <v>10</v>
      </c>
      <c r="G957" s="3">
        <v>-94.4</v>
      </c>
      <c r="H957" s="3">
        <v>6.4999999999999994E-5</v>
      </c>
      <c r="I957">
        <v>0</v>
      </c>
      <c r="J957">
        <f>COUNTIF(I$2:I956,0)/(COUNTIF(I958:I$1804,0)+COUNTIF(I$1:I957,0))</f>
        <v>0.46363061353573687</v>
      </c>
      <c r="K957">
        <f>COUNTIF(I$2:I956,1)/(COUNTIF(I958:I$1804,1)+COUNTIF(I$2:I956,1))</f>
        <v>1</v>
      </c>
      <c r="L957">
        <f>COUNTIF(I$1:I957,1)/(COUNTIF(I$1:I957,0)+COUNTIF(I$1:I957,1))</f>
        <v>0.23221757322175732</v>
      </c>
      <c r="M957">
        <f t="shared" si="30"/>
        <v>0.3769100169779287</v>
      </c>
      <c r="N957">
        <f t="shared" si="29"/>
        <v>0.53636938646426313</v>
      </c>
    </row>
    <row r="958" spans="1:14" x14ac:dyDescent="0.3">
      <c r="A958" t="s">
        <v>1110</v>
      </c>
      <c r="B958" s="1" t="s">
        <v>1928</v>
      </c>
      <c r="C958">
        <v>2</v>
      </c>
      <c r="D958" t="s">
        <v>677</v>
      </c>
      <c r="E958">
        <v>1</v>
      </c>
      <c r="F958" t="s">
        <v>10</v>
      </c>
      <c r="G958" s="3">
        <v>-94.4</v>
      </c>
      <c r="H958" s="3">
        <v>6.6000000000000005E-5</v>
      </c>
      <c r="I958">
        <v>0</v>
      </c>
      <c r="J958">
        <f>COUNTIF(I$2:I957,0)/(COUNTIF(I959:I$1804,0)+COUNTIF(I$1:I958,0))</f>
        <v>0.46426312460468055</v>
      </c>
      <c r="K958">
        <f>COUNTIF(I$2:I957,1)/(COUNTIF(I959:I$1804,1)+COUNTIF(I$2:I957,1))</f>
        <v>1</v>
      </c>
      <c r="L958">
        <f>COUNTIF(I$1:I958,1)/(COUNTIF(I$1:I958,0)+COUNTIF(I$1:I958,1))</f>
        <v>0.23197492163009403</v>
      </c>
      <c r="M958">
        <f t="shared" si="30"/>
        <v>0.37659033078880405</v>
      </c>
      <c r="N958">
        <f t="shared" si="29"/>
        <v>0.53573687539531945</v>
      </c>
    </row>
    <row r="959" spans="1:14" x14ac:dyDescent="0.3">
      <c r="A959" t="s">
        <v>1111</v>
      </c>
      <c r="B959" s="1" t="s">
        <v>1928</v>
      </c>
      <c r="C959">
        <v>4</v>
      </c>
      <c r="D959" t="s">
        <v>80</v>
      </c>
      <c r="E959">
        <v>1</v>
      </c>
      <c r="F959" t="s">
        <v>10</v>
      </c>
      <c r="G959" s="3">
        <v>-94.5</v>
      </c>
      <c r="H959" s="3">
        <v>6.6000000000000005E-5</v>
      </c>
      <c r="I959">
        <v>0</v>
      </c>
      <c r="J959">
        <f>COUNTIF(I$2:I958,0)/(COUNTIF(I960:I$1804,0)+COUNTIF(I$1:I959,0))</f>
        <v>0.4648956356736243</v>
      </c>
      <c r="K959">
        <f>COUNTIF(I$2:I958,1)/(COUNTIF(I960:I$1804,1)+COUNTIF(I$2:I958,1))</f>
        <v>1</v>
      </c>
      <c r="L959">
        <f>COUNTIF(I$1:I959,1)/(COUNTIF(I$1:I959,0)+COUNTIF(I$1:I959,1))</f>
        <v>0.23173277661795408</v>
      </c>
      <c r="M959">
        <f t="shared" si="30"/>
        <v>0.37627118644067797</v>
      </c>
      <c r="N959">
        <f t="shared" si="29"/>
        <v>0.53510436432637576</v>
      </c>
    </row>
    <row r="960" spans="1:14" x14ac:dyDescent="0.3">
      <c r="A960" t="s">
        <v>1112</v>
      </c>
      <c r="B960" s="1" t="s">
        <v>1928</v>
      </c>
      <c r="C960">
        <v>5</v>
      </c>
      <c r="D960" t="s">
        <v>451</v>
      </c>
      <c r="E960">
        <v>1</v>
      </c>
      <c r="F960" t="s">
        <v>10</v>
      </c>
      <c r="G960" s="3">
        <v>-94.5</v>
      </c>
      <c r="H960" s="3">
        <v>6.6000000000000005E-5</v>
      </c>
      <c r="I960">
        <v>0</v>
      </c>
      <c r="J960">
        <f>COUNTIF(I$2:I959,0)/(COUNTIF(I961:I$1804,0)+COUNTIF(I$1:I960,0))</f>
        <v>0.46552814674256798</v>
      </c>
      <c r="K960">
        <f>COUNTIF(I$2:I959,1)/(COUNTIF(I961:I$1804,1)+COUNTIF(I$2:I959,1))</f>
        <v>1</v>
      </c>
      <c r="L960">
        <f>COUNTIF(I$1:I960,1)/(COUNTIF(I$1:I960,0)+COUNTIF(I$1:I960,1))</f>
        <v>0.23149113660062565</v>
      </c>
      <c r="M960">
        <f t="shared" si="30"/>
        <v>0.37595258255715497</v>
      </c>
      <c r="N960">
        <f t="shared" si="29"/>
        <v>0.53447185325743196</v>
      </c>
    </row>
    <row r="961" spans="1:14" x14ac:dyDescent="0.3">
      <c r="A961" t="s">
        <v>1113</v>
      </c>
      <c r="B961" s="1" t="s">
        <v>1928</v>
      </c>
      <c r="C961">
        <v>2</v>
      </c>
      <c r="D961" t="s">
        <v>878</v>
      </c>
      <c r="E961">
        <v>1</v>
      </c>
      <c r="F961" t="s">
        <v>10</v>
      </c>
      <c r="G961" s="3">
        <v>-94.5</v>
      </c>
      <c r="H961" s="3">
        <v>6.6000000000000005E-5</v>
      </c>
      <c r="I961">
        <v>0</v>
      </c>
      <c r="J961">
        <f>COUNTIF(I$2:I960,0)/(COUNTIF(I962:I$1804,0)+COUNTIF(I$1:I961,0))</f>
        <v>0.46616065781151172</v>
      </c>
      <c r="K961">
        <f>COUNTIF(I$2:I960,1)/(COUNTIF(I962:I$1804,1)+COUNTIF(I$2:I960,1))</f>
        <v>1</v>
      </c>
      <c r="L961">
        <f>COUNTIF(I$1:I961,1)/(COUNTIF(I$1:I961,0)+COUNTIF(I$1:I961,1))</f>
        <v>0.23125000000000001</v>
      </c>
      <c r="M961">
        <f t="shared" si="30"/>
        <v>0.37563451776649748</v>
      </c>
      <c r="N961">
        <f t="shared" si="29"/>
        <v>0.53383934218848828</v>
      </c>
    </row>
    <row r="962" spans="1:14" x14ac:dyDescent="0.3">
      <c r="A962" t="s">
        <v>1114</v>
      </c>
      <c r="B962" s="1" t="s">
        <v>1928</v>
      </c>
      <c r="C962">
        <v>3</v>
      </c>
      <c r="D962" t="s">
        <v>653</v>
      </c>
      <c r="E962">
        <v>1</v>
      </c>
      <c r="F962" t="s">
        <v>10</v>
      </c>
      <c r="G962" s="3">
        <v>-94.5</v>
      </c>
      <c r="H962" s="3">
        <v>6.6000000000000005E-5</v>
      </c>
      <c r="I962">
        <v>0</v>
      </c>
      <c r="J962">
        <f>COUNTIF(I$2:I961,0)/(COUNTIF(I963:I$1804,0)+COUNTIF(I$1:I962,0))</f>
        <v>0.46679316888045541</v>
      </c>
      <c r="K962">
        <f>COUNTIF(I$2:I961,1)/(COUNTIF(I963:I$1804,1)+COUNTIF(I$2:I961,1))</f>
        <v>1</v>
      </c>
      <c r="L962">
        <f>COUNTIF(I$1:I962,1)/(COUNTIF(I$1:I962,0)+COUNTIF(I$1:I962,1))</f>
        <v>0.23100936524453694</v>
      </c>
      <c r="M962">
        <f t="shared" si="30"/>
        <v>0.37531699070160612</v>
      </c>
      <c r="N962">
        <f t="shared" ref="N962:N1025" si="31">K962-J962</f>
        <v>0.53320683111954459</v>
      </c>
    </row>
    <row r="963" spans="1:14" x14ac:dyDescent="0.3">
      <c r="A963" t="s">
        <v>1115</v>
      </c>
      <c r="B963" s="1" t="s">
        <v>1928</v>
      </c>
      <c r="C963">
        <v>57</v>
      </c>
      <c r="D963" t="s">
        <v>534</v>
      </c>
      <c r="E963">
        <v>1</v>
      </c>
      <c r="F963" t="s">
        <v>10</v>
      </c>
      <c r="G963" s="3">
        <v>-94.6</v>
      </c>
      <c r="H963" s="3">
        <v>6.7000000000000002E-5</v>
      </c>
      <c r="I963">
        <v>0</v>
      </c>
      <c r="J963">
        <f>COUNTIF(I$2:I962,0)/(COUNTIF(I964:I$1804,0)+COUNTIF(I$1:I963,0))</f>
        <v>0.4674256799493991</v>
      </c>
      <c r="K963">
        <f>COUNTIF(I$2:I962,1)/(COUNTIF(I964:I$1804,1)+COUNTIF(I$2:I962,1))</f>
        <v>1</v>
      </c>
      <c r="L963">
        <f>COUNTIF(I$1:I963,1)/(COUNTIF(I$1:I963,0)+COUNTIF(I$1:I963,1))</f>
        <v>0.23076923076923078</v>
      </c>
      <c r="M963">
        <f t="shared" si="30"/>
        <v>0.375</v>
      </c>
      <c r="N963">
        <f t="shared" si="31"/>
        <v>0.5325743200506009</v>
      </c>
    </row>
    <row r="964" spans="1:14" x14ac:dyDescent="0.3">
      <c r="A964" t="s">
        <v>1116</v>
      </c>
      <c r="B964" s="1" t="s">
        <v>1928</v>
      </c>
      <c r="C964">
        <v>1</v>
      </c>
      <c r="D964" t="s">
        <v>1861</v>
      </c>
      <c r="E964">
        <v>1</v>
      </c>
      <c r="F964" t="s">
        <v>10</v>
      </c>
      <c r="G964" s="3">
        <v>-94.8</v>
      </c>
      <c r="H964" s="3">
        <v>6.7999999999999999E-5</v>
      </c>
      <c r="I964">
        <v>0</v>
      </c>
      <c r="J964">
        <f>COUNTIF(I$2:I963,0)/(COUNTIF(I965:I$1804,0)+COUNTIF(I$1:I964,0))</f>
        <v>0.46805819101834284</v>
      </c>
      <c r="K964">
        <f>COUNTIF(I$2:I963,1)/(COUNTIF(I965:I$1804,1)+COUNTIF(I$2:I963,1))</f>
        <v>1</v>
      </c>
      <c r="L964">
        <f>COUNTIF(I$1:I964,1)/(COUNTIF(I$1:I964,0)+COUNTIF(I$1:I964,1))</f>
        <v>0.23052959501557632</v>
      </c>
      <c r="M964">
        <f t="shared" si="30"/>
        <v>0.37468354430379747</v>
      </c>
      <c r="N964">
        <f t="shared" si="31"/>
        <v>0.53194180898165722</v>
      </c>
    </row>
    <row r="965" spans="1:14" x14ac:dyDescent="0.3">
      <c r="A965" t="s">
        <v>1117</v>
      </c>
      <c r="B965" s="1" t="s">
        <v>1928</v>
      </c>
      <c r="C965">
        <v>1</v>
      </c>
      <c r="D965" t="s">
        <v>1838</v>
      </c>
      <c r="E965">
        <v>1</v>
      </c>
      <c r="F965" t="s">
        <v>10</v>
      </c>
      <c r="G965" s="3">
        <v>-94.8</v>
      </c>
      <c r="H965" s="3">
        <v>6.7999999999999999E-5</v>
      </c>
      <c r="I965">
        <v>0</v>
      </c>
      <c r="J965">
        <f>COUNTIF(I$2:I964,0)/(COUNTIF(I966:I$1804,0)+COUNTIF(I$1:I965,0))</f>
        <v>0.46869070208728653</v>
      </c>
      <c r="K965">
        <f>COUNTIF(I$2:I964,1)/(COUNTIF(I966:I$1804,1)+COUNTIF(I$2:I964,1))</f>
        <v>1</v>
      </c>
      <c r="L965">
        <f>COUNTIF(I$1:I965,1)/(COUNTIF(I$1:I965,0)+COUNTIF(I$1:I965,1))</f>
        <v>0.23029045643153526</v>
      </c>
      <c r="M965">
        <f t="shared" si="30"/>
        <v>0.37436762225969644</v>
      </c>
      <c r="N965">
        <f t="shared" si="31"/>
        <v>0.53130929791271342</v>
      </c>
    </row>
    <row r="966" spans="1:14" x14ac:dyDescent="0.3">
      <c r="A966" t="s">
        <v>1118</v>
      </c>
      <c r="B966" s="1" t="s">
        <v>1928</v>
      </c>
      <c r="C966">
        <v>17</v>
      </c>
      <c r="D966" t="s">
        <v>700</v>
      </c>
      <c r="E966">
        <v>1</v>
      </c>
      <c r="F966" t="s">
        <v>10</v>
      </c>
      <c r="G966" s="3">
        <v>-94.9</v>
      </c>
      <c r="H966" s="3">
        <v>6.8999999999999997E-5</v>
      </c>
      <c r="I966">
        <v>0</v>
      </c>
      <c r="J966">
        <f>COUNTIF(I$2:I965,0)/(COUNTIF(I967:I$1804,0)+COUNTIF(I$1:I966,0))</f>
        <v>0.46932321315623021</v>
      </c>
      <c r="K966">
        <f>COUNTIF(I$2:I965,1)/(COUNTIF(I967:I$1804,1)+COUNTIF(I$2:I965,1))</f>
        <v>1</v>
      </c>
      <c r="L966">
        <f>COUNTIF(I$1:I966,1)/(COUNTIF(I$1:I966,0)+COUNTIF(I$1:I966,1))</f>
        <v>0.23005181347150258</v>
      </c>
      <c r="M966">
        <f t="shared" si="30"/>
        <v>0.37405223251895531</v>
      </c>
      <c r="N966">
        <f t="shared" si="31"/>
        <v>0.53067678684376984</v>
      </c>
    </row>
    <row r="967" spans="1:14" x14ac:dyDescent="0.3">
      <c r="A967" t="s">
        <v>1119</v>
      </c>
      <c r="B967" s="1" t="s">
        <v>1928</v>
      </c>
      <c r="C967">
        <v>7</v>
      </c>
      <c r="D967" t="s">
        <v>64</v>
      </c>
      <c r="E967">
        <v>1</v>
      </c>
      <c r="F967" t="s">
        <v>10</v>
      </c>
      <c r="G967" s="3">
        <v>-95</v>
      </c>
      <c r="H967" s="3">
        <v>6.9999999999999994E-5</v>
      </c>
      <c r="I967">
        <v>0</v>
      </c>
      <c r="J967">
        <f>COUNTIF(I$2:I966,0)/(COUNTIF(I968:I$1804,0)+COUNTIF(I$1:I967,0))</f>
        <v>0.46995572422517395</v>
      </c>
      <c r="K967">
        <f>COUNTIF(I$2:I966,1)/(COUNTIF(I968:I$1804,1)+COUNTIF(I$2:I966,1))</f>
        <v>1</v>
      </c>
      <c r="L967">
        <f>COUNTIF(I$1:I967,1)/(COUNTIF(I$1:I967,0)+COUNTIF(I$1:I967,1))</f>
        <v>0.22981366459627328</v>
      </c>
      <c r="M967">
        <f t="shared" si="30"/>
        <v>0.37373737373737376</v>
      </c>
      <c r="N967">
        <f t="shared" si="31"/>
        <v>0.53004427577482605</v>
      </c>
    </row>
    <row r="968" spans="1:14" x14ac:dyDescent="0.3">
      <c r="A968" t="s">
        <v>1120</v>
      </c>
      <c r="B968" s="1" t="s">
        <v>1928</v>
      </c>
      <c r="C968">
        <v>10</v>
      </c>
      <c r="D968" t="s">
        <v>700</v>
      </c>
      <c r="E968">
        <v>1</v>
      </c>
      <c r="F968" t="s">
        <v>10</v>
      </c>
      <c r="G968" s="3">
        <v>-95</v>
      </c>
      <c r="H968" s="3">
        <v>6.9999999999999994E-5</v>
      </c>
      <c r="I968">
        <v>0</v>
      </c>
      <c r="J968">
        <f>COUNTIF(I$2:I967,0)/(COUNTIF(I969:I$1804,0)+COUNTIF(I$1:I968,0))</f>
        <v>0.47058823529411764</v>
      </c>
      <c r="K968">
        <f>COUNTIF(I$2:I967,1)/(COUNTIF(I969:I$1804,1)+COUNTIF(I$2:I967,1))</f>
        <v>1</v>
      </c>
      <c r="L968">
        <f>COUNTIF(I$1:I968,1)/(COUNTIF(I$1:I968,0)+COUNTIF(I$1:I968,1))</f>
        <v>0.22957600827300931</v>
      </c>
      <c r="M968">
        <f t="shared" si="30"/>
        <v>0.37342304457527331</v>
      </c>
      <c r="N968">
        <f t="shared" si="31"/>
        <v>0.52941176470588236</v>
      </c>
    </row>
    <row r="969" spans="1:14" x14ac:dyDescent="0.3">
      <c r="A969" t="s">
        <v>1121</v>
      </c>
      <c r="B969" s="1" t="s">
        <v>1928</v>
      </c>
      <c r="C969">
        <v>10</v>
      </c>
      <c r="D969" t="s">
        <v>122</v>
      </c>
      <c r="E969">
        <v>1</v>
      </c>
      <c r="F969" t="s">
        <v>10</v>
      </c>
      <c r="G969" s="3">
        <v>-95</v>
      </c>
      <c r="H969" s="3">
        <v>6.9999999999999994E-5</v>
      </c>
      <c r="I969">
        <v>0</v>
      </c>
      <c r="J969">
        <f>COUNTIF(I$2:I968,0)/(COUNTIF(I970:I$1804,0)+COUNTIF(I$1:I969,0))</f>
        <v>0.47122074636306133</v>
      </c>
      <c r="K969">
        <f>COUNTIF(I$2:I968,1)/(COUNTIF(I970:I$1804,1)+COUNTIF(I$2:I968,1))</f>
        <v>1</v>
      </c>
      <c r="L969">
        <f>COUNTIF(I$1:I969,1)/(COUNTIF(I$1:I969,0)+COUNTIF(I$1:I969,1))</f>
        <v>0.22933884297520662</v>
      </c>
      <c r="M969">
        <f t="shared" si="30"/>
        <v>0.373109243697479</v>
      </c>
      <c r="N969">
        <f t="shared" si="31"/>
        <v>0.52877925363693867</v>
      </c>
    </row>
    <row r="970" spans="1:14" x14ac:dyDescent="0.3">
      <c r="A970" t="s">
        <v>1122</v>
      </c>
      <c r="B970" s="1" t="s">
        <v>1928</v>
      </c>
      <c r="C970">
        <v>11</v>
      </c>
      <c r="D970" t="s">
        <v>122</v>
      </c>
      <c r="E970">
        <v>1</v>
      </c>
      <c r="F970" t="s">
        <v>10</v>
      </c>
      <c r="G970" s="3">
        <v>-95</v>
      </c>
      <c r="H970" s="3">
        <v>6.9999999999999994E-5</v>
      </c>
      <c r="I970">
        <v>0</v>
      </c>
      <c r="J970">
        <f>COUNTIF(I$2:I969,0)/(COUNTIF(I971:I$1804,0)+COUNTIF(I$1:I970,0))</f>
        <v>0.47185325743200507</v>
      </c>
      <c r="K970">
        <f>COUNTIF(I$2:I969,1)/(COUNTIF(I971:I$1804,1)+COUNTIF(I$2:I969,1))</f>
        <v>1</v>
      </c>
      <c r="L970">
        <f>COUNTIF(I$1:I970,1)/(COUNTIF(I$1:I970,0)+COUNTIF(I$1:I970,1))</f>
        <v>0.22910216718266255</v>
      </c>
      <c r="M970">
        <f t="shared" si="30"/>
        <v>0.37279596977329976</v>
      </c>
      <c r="N970">
        <f t="shared" si="31"/>
        <v>0.52814674256799488</v>
      </c>
    </row>
    <row r="971" spans="1:14" x14ac:dyDescent="0.3">
      <c r="A971" t="s">
        <v>1123</v>
      </c>
      <c r="B971" s="1" t="s">
        <v>1928</v>
      </c>
      <c r="C971">
        <v>11</v>
      </c>
      <c r="D971" t="s">
        <v>405</v>
      </c>
      <c r="E971">
        <v>1</v>
      </c>
      <c r="F971" t="s">
        <v>10</v>
      </c>
      <c r="G971" s="3">
        <v>-95.2</v>
      </c>
      <c r="H971" s="3">
        <v>7.1000000000000005E-5</v>
      </c>
      <c r="I971">
        <v>0</v>
      </c>
      <c r="J971">
        <f>COUNTIF(I$2:I970,0)/(COUNTIF(I972:I$1804,0)+COUNTIF(I$1:I971,0))</f>
        <v>0.47248576850094876</v>
      </c>
      <c r="K971">
        <f>COUNTIF(I$2:I970,1)/(COUNTIF(I972:I$1804,1)+COUNTIF(I$2:I970,1))</f>
        <v>1</v>
      </c>
      <c r="L971">
        <f>COUNTIF(I$1:I971,1)/(COUNTIF(I$1:I971,0)+COUNTIF(I$1:I971,1))</f>
        <v>0.22886597938144329</v>
      </c>
      <c r="M971">
        <f t="shared" si="30"/>
        <v>0.37248322147651003</v>
      </c>
      <c r="N971">
        <f t="shared" si="31"/>
        <v>0.5275142314990513</v>
      </c>
    </row>
    <row r="972" spans="1:14" x14ac:dyDescent="0.3">
      <c r="A972" t="s">
        <v>1124</v>
      </c>
      <c r="B972" s="1" t="s">
        <v>1928</v>
      </c>
      <c r="C972">
        <v>8</v>
      </c>
      <c r="D972" t="s">
        <v>1125</v>
      </c>
      <c r="E972">
        <v>1</v>
      </c>
      <c r="F972" t="s">
        <v>10</v>
      </c>
      <c r="G972" s="3">
        <v>-95.2</v>
      </c>
      <c r="H972" s="3">
        <v>7.2000000000000002E-5</v>
      </c>
      <c r="I972">
        <v>0</v>
      </c>
      <c r="J972">
        <f>COUNTIF(I$2:I971,0)/(COUNTIF(I973:I$1804,0)+COUNTIF(I$1:I972,0))</f>
        <v>0.4731182795698925</v>
      </c>
      <c r="K972">
        <f>COUNTIF(I$2:I971,1)/(COUNTIF(I973:I$1804,1)+COUNTIF(I$2:I971,1))</f>
        <v>1</v>
      </c>
      <c r="L972">
        <f>COUNTIF(I$1:I972,1)/(COUNTIF(I$1:I972,0)+COUNTIF(I$1:I972,1))</f>
        <v>0.22863027806385169</v>
      </c>
      <c r="M972">
        <f t="shared" si="30"/>
        <v>0.37217099748533111</v>
      </c>
      <c r="N972">
        <f t="shared" si="31"/>
        <v>0.5268817204301075</v>
      </c>
    </row>
    <row r="973" spans="1:14" x14ac:dyDescent="0.3">
      <c r="A973" t="s">
        <v>1126</v>
      </c>
      <c r="B973" s="1" t="s">
        <v>1928</v>
      </c>
      <c r="C973">
        <v>6</v>
      </c>
      <c r="D973" t="s">
        <v>47</v>
      </c>
      <c r="E973">
        <v>1</v>
      </c>
      <c r="F973" t="s">
        <v>10</v>
      </c>
      <c r="G973" s="3">
        <v>-95.3</v>
      </c>
      <c r="H973" s="3">
        <v>7.2000000000000002E-5</v>
      </c>
      <c r="I973">
        <v>0</v>
      </c>
      <c r="J973">
        <f>COUNTIF(I$2:I972,0)/(COUNTIF(I974:I$1804,0)+COUNTIF(I$1:I973,0))</f>
        <v>0.47375079063883618</v>
      </c>
      <c r="K973">
        <f>COUNTIF(I$2:I972,1)/(COUNTIF(I974:I$1804,1)+COUNTIF(I$2:I972,1))</f>
        <v>1</v>
      </c>
      <c r="L973">
        <f>COUNTIF(I$1:I973,1)/(COUNTIF(I$1:I973,0)+COUNTIF(I$1:I973,1))</f>
        <v>0.22839506172839505</v>
      </c>
      <c r="M973">
        <f t="shared" si="30"/>
        <v>0.37185929648241206</v>
      </c>
      <c r="N973">
        <f t="shared" si="31"/>
        <v>0.52624920936116382</v>
      </c>
    </row>
    <row r="974" spans="1:14" x14ac:dyDescent="0.3">
      <c r="A974" t="s">
        <v>1127</v>
      </c>
      <c r="B974" s="1" t="s">
        <v>1928</v>
      </c>
      <c r="C974">
        <v>11</v>
      </c>
      <c r="D974" t="s">
        <v>119</v>
      </c>
      <c r="E974">
        <v>1</v>
      </c>
      <c r="F974" t="s">
        <v>10</v>
      </c>
      <c r="G974" s="3">
        <v>-95.3</v>
      </c>
      <c r="H974" s="3">
        <v>7.2999999999999999E-5</v>
      </c>
      <c r="I974">
        <v>0</v>
      </c>
      <c r="J974">
        <f>COUNTIF(I$2:I973,0)/(COUNTIF(I975:I$1804,0)+COUNTIF(I$1:I974,0))</f>
        <v>0.47438330170777987</v>
      </c>
      <c r="K974">
        <f>COUNTIF(I$2:I973,1)/(COUNTIF(I975:I$1804,1)+COUNTIF(I$2:I973,1))</f>
        <v>1</v>
      </c>
      <c r="L974">
        <f>COUNTIF(I$1:I974,1)/(COUNTIF(I$1:I974,0)+COUNTIF(I$1:I974,1))</f>
        <v>0.22816032887975335</v>
      </c>
      <c r="M974">
        <f t="shared" si="30"/>
        <v>0.37154811715481173</v>
      </c>
      <c r="N974">
        <f t="shared" si="31"/>
        <v>0.52561669829222013</v>
      </c>
    </row>
    <row r="975" spans="1:14" x14ac:dyDescent="0.3">
      <c r="A975" t="s">
        <v>1128</v>
      </c>
      <c r="B975" s="1" t="s">
        <v>1928</v>
      </c>
      <c r="C975">
        <v>1</v>
      </c>
      <c r="D975" t="s">
        <v>1803</v>
      </c>
      <c r="E975">
        <v>1</v>
      </c>
      <c r="F975" t="s">
        <v>10</v>
      </c>
      <c r="G975" s="3">
        <v>-95.4</v>
      </c>
      <c r="H975" s="3">
        <v>7.2999999999999999E-5</v>
      </c>
      <c r="I975">
        <v>0</v>
      </c>
      <c r="J975">
        <f>COUNTIF(I$2:I974,0)/(COUNTIF(I976:I$1804,0)+COUNTIF(I$1:I975,0))</f>
        <v>0.47501581277672361</v>
      </c>
      <c r="K975">
        <f>COUNTIF(I$2:I974,1)/(COUNTIF(I976:I$1804,1)+COUNTIF(I$2:I974,1))</f>
        <v>1</v>
      </c>
      <c r="L975">
        <f>COUNTIF(I$1:I975,1)/(COUNTIF(I$1:I975,0)+COUNTIF(I$1:I975,1))</f>
        <v>0.22792607802874743</v>
      </c>
      <c r="M975">
        <f t="shared" si="30"/>
        <v>0.37123745819397991</v>
      </c>
      <c r="N975">
        <f t="shared" si="31"/>
        <v>0.52498418722327633</v>
      </c>
    </row>
    <row r="976" spans="1:14" x14ac:dyDescent="0.3">
      <c r="A976" t="s">
        <v>1129</v>
      </c>
      <c r="B976" s="1" t="s">
        <v>1928</v>
      </c>
      <c r="C976">
        <v>6</v>
      </c>
      <c r="D976" t="s">
        <v>1130</v>
      </c>
      <c r="E976">
        <v>1</v>
      </c>
      <c r="F976" t="s">
        <v>10</v>
      </c>
      <c r="G976" s="3">
        <v>-95.4</v>
      </c>
      <c r="H976" s="3">
        <v>7.2999999999999999E-5</v>
      </c>
      <c r="I976">
        <v>0</v>
      </c>
      <c r="J976">
        <f>COUNTIF(I$2:I975,0)/(COUNTIF(I977:I$1804,0)+COUNTIF(I$1:I976,0))</f>
        <v>0.4756483238456673</v>
      </c>
      <c r="K976">
        <f>COUNTIF(I$2:I975,1)/(COUNTIF(I977:I$1804,1)+COUNTIF(I$2:I975,1))</f>
        <v>1</v>
      </c>
      <c r="L976">
        <f>COUNTIF(I$1:I976,1)/(COUNTIF(I$1:I976,0)+COUNTIF(I$1:I976,1))</f>
        <v>0.22769230769230769</v>
      </c>
      <c r="M976">
        <f t="shared" si="30"/>
        <v>0.37092731829573938</v>
      </c>
      <c r="N976">
        <f t="shared" si="31"/>
        <v>0.52435167615433276</v>
      </c>
    </row>
    <row r="977" spans="1:14" x14ac:dyDescent="0.3">
      <c r="A977" t="s">
        <v>1131</v>
      </c>
      <c r="B977" s="1" t="s">
        <v>1928</v>
      </c>
      <c r="C977">
        <v>1</v>
      </c>
      <c r="D977" t="s">
        <v>1851</v>
      </c>
      <c r="E977">
        <v>1</v>
      </c>
      <c r="F977" t="s">
        <v>10</v>
      </c>
      <c r="G977" s="3">
        <v>-95.4</v>
      </c>
      <c r="H977" s="3">
        <v>7.2999999999999999E-5</v>
      </c>
      <c r="I977">
        <v>0</v>
      </c>
      <c r="J977">
        <f>COUNTIF(I$2:I976,0)/(COUNTIF(I978:I$1804,0)+COUNTIF(I$1:I977,0))</f>
        <v>0.47628083491461098</v>
      </c>
      <c r="K977">
        <f>COUNTIF(I$2:I976,1)/(COUNTIF(I978:I$1804,1)+COUNTIF(I$2:I976,1))</f>
        <v>1</v>
      </c>
      <c r="L977">
        <f>COUNTIF(I$1:I977,1)/(COUNTIF(I$1:I977,0)+COUNTIF(I$1:I977,1))</f>
        <v>0.22745901639344263</v>
      </c>
      <c r="M977">
        <f t="shared" si="30"/>
        <v>0.37061769616026707</v>
      </c>
      <c r="N977">
        <f t="shared" si="31"/>
        <v>0.52371916508538896</v>
      </c>
    </row>
    <row r="978" spans="1:14" x14ac:dyDescent="0.3">
      <c r="A978" t="s">
        <v>1132</v>
      </c>
      <c r="B978" s="1" t="s">
        <v>1928</v>
      </c>
      <c r="C978">
        <v>3</v>
      </c>
      <c r="D978" t="s">
        <v>50</v>
      </c>
      <c r="E978">
        <v>1</v>
      </c>
      <c r="F978" t="s">
        <v>10</v>
      </c>
      <c r="G978" s="3">
        <v>-95.4</v>
      </c>
      <c r="H978" s="3">
        <v>7.2999999999999999E-5</v>
      </c>
      <c r="I978">
        <v>0</v>
      </c>
      <c r="J978">
        <f>COUNTIF(I$2:I977,0)/(COUNTIF(I979:I$1804,0)+COUNTIF(I$1:I978,0))</f>
        <v>0.47691334598355473</v>
      </c>
      <c r="K978">
        <f>COUNTIF(I$2:I977,1)/(COUNTIF(I979:I$1804,1)+COUNTIF(I$2:I977,1))</f>
        <v>1</v>
      </c>
      <c r="L978">
        <f>COUNTIF(I$1:I978,1)/(COUNTIF(I$1:I978,0)+COUNTIF(I$1:I978,1))</f>
        <v>0.22722620266120777</v>
      </c>
      <c r="M978">
        <f t="shared" ref="M978:M1041" si="32">2*K978*L978/(K978+L978)</f>
        <v>0.37030859049207671</v>
      </c>
      <c r="N978">
        <f t="shared" si="31"/>
        <v>0.52308665401644527</v>
      </c>
    </row>
    <row r="979" spans="1:14" x14ac:dyDescent="0.3">
      <c r="A979" t="s">
        <v>1133</v>
      </c>
      <c r="B979" s="1" t="s">
        <v>1928</v>
      </c>
      <c r="C979">
        <v>4</v>
      </c>
      <c r="D979" t="s">
        <v>80</v>
      </c>
      <c r="E979">
        <v>1</v>
      </c>
      <c r="F979" t="s">
        <v>10</v>
      </c>
      <c r="G979" s="3">
        <v>-95.5</v>
      </c>
      <c r="H979" s="3">
        <v>7.3999999999999996E-5</v>
      </c>
      <c r="I979">
        <v>0</v>
      </c>
      <c r="J979">
        <f>COUNTIF(I$2:I978,0)/(COUNTIF(I980:I$1804,0)+COUNTIF(I$1:I979,0))</f>
        <v>0.47754585705249841</v>
      </c>
      <c r="K979">
        <f>COUNTIF(I$2:I978,1)/(COUNTIF(I980:I$1804,1)+COUNTIF(I$2:I978,1))</f>
        <v>1</v>
      </c>
      <c r="L979">
        <f>COUNTIF(I$1:I979,1)/(COUNTIF(I$1:I979,0)+COUNTIF(I$1:I979,1))</f>
        <v>0.22699386503067484</v>
      </c>
      <c r="M979">
        <f t="shared" si="32"/>
        <v>0.37</v>
      </c>
      <c r="N979">
        <f t="shared" si="31"/>
        <v>0.52245414294750159</v>
      </c>
    </row>
    <row r="980" spans="1:14" x14ac:dyDescent="0.3">
      <c r="A980" t="s">
        <v>1134</v>
      </c>
      <c r="B980" s="1" t="s">
        <v>1928</v>
      </c>
      <c r="C980">
        <v>5</v>
      </c>
      <c r="D980" t="s">
        <v>80</v>
      </c>
      <c r="E980">
        <v>1</v>
      </c>
      <c r="F980" t="s">
        <v>10</v>
      </c>
      <c r="G980" s="3">
        <v>-95.7</v>
      </c>
      <c r="H980" s="3">
        <v>7.4999999999999993E-5</v>
      </c>
      <c r="I980">
        <v>0</v>
      </c>
      <c r="J980">
        <f>COUNTIF(I$2:I979,0)/(COUNTIF(I981:I$1804,0)+COUNTIF(I$1:I980,0))</f>
        <v>0.4781783681214421</v>
      </c>
      <c r="K980">
        <f>COUNTIF(I$2:I979,1)/(COUNTIF(I981:I$1804,1)+COUNTIF(I$2:I979,1))</f>
        <v>1</v>
      </c>
      <c r="L980">
        <f>COUNTIF(I$1:I980,1)/(COUNTIF(I$1:I980,0)+COUNTIF(I$1:I980,1))</f>
        <v>0.22676200204290092</v>
      </c>
      <c r="M980">
        <f t="shared" si="32"/>
        <v>0.36969192339716905</v>
      </c>
      <c r="N980">
        <f t="shared" si="31"/>
        <v>0.5218216318785579</v>
      </c>
    </row>
    <row r="981" spans="1:14" x14ac:dyDescent="0.3">
      <c r="A981" t="s">
        <v>1135</v>
      </c>
      <c r="B981" s="1" t="s">
        <v>1928</v>
      </c>
      <c r="C981">
        <v>1</v>
      </c>
      <c r="D981" t="s">
        <v>1784</v>
      </c>
      <c r="E981">
        <v>1</v>
      </c>
      <c r="F981" t="s">
        <v>10</v>
      </c>
      <c r="G981" s="3">
        <v>-95.7</v>
      </c>
      <c r="H981" s="3">
        <v>7.6000000000000004E-5</v>
      </c>
      <c r="I981">
        <v>0</v>
      </c>
      <c r="J981">
        <f>COUNTIF(I$2:I980,0)/(COUNTIF(I982:I$1804,0)+COUNTIF(I$1:I981,0))</f>
        <v>0.47881087919038584</v>
      </c>
      <c r="K981">
        <f>COUNTIF(I$2:I980,1)/(COUNTIF(I982:I$1804,1)+COUNTIF(I$2:I980,1))</f>
        <v>1</v>
      </c>
      <c r="L981">
        <f>COUNTIF(I$1:I981,1)/(COUNTIF(I$1:I981,0)+COUNTIF(I$1:I981,1))</f>
        <v>0.22653061224489796</v>
      </c>
      <c r="M981">
        <f t="shared" si="32"/>
        <v>0.36938435940099834</v>
      </c>
      <c r="N981">
        <f t="shared" si="31"/>
        <v>0.52118912080961421</v>
      </c>
    </row>
    <row r="982" spans="1:14" x14ac:dyDescent="0.3">
      <c r="A982" t="s">
        <v>1136</v>
      </c>
      <c r="B982" s="1" t="s">
        <v>1928</v>
      </c>
      <c r="C982">
        <v>6</v>
      </c>
      <c r="D982" t="s">
        <v>1137</v>
      </c>
      <c r="E982">
        <v>1</v>
      </c>
      <c r="F982" t="s">
        <v>10</v>
      </c>
      <c r="G982" s="3">
        <v>-95.8</v>
      </c>
      <c r="H982" s="3">
        <v>7.6000000000000004E-5</v>
      </c>
      <c r="I982">
        <v>0</v>
      </c>
      <c r="J982">
        <f>COUNTIF(I$2:I981,0)/(COUNTIF(I983:I$1804,0)+COUNTIF(I$1:I982,0))</f>
        <v>0.47944339025932953</v>
      </c>
      <c r="K982">
        <f>COUNTIF(I$2:I981,1)/(COUNTIF(I983:I$1804,1)+COUNTIF(I$2:I981,1))</f>
        <v>1</v>
      </c>
      <c r="L982">
        <f>COUNTIF(I$1:I982,1)/(COUNTIF(I$1:I982,0)+COUNTIF(I$1:I982,1))</f>
        <v>0.22629969418960244</v>
      </c>
      <c r="M982">
        <f t="shared" si="32"/>
        <v>0.36907730673316708</v>
      </c>
      <c r="N982">
        <f t="shared" si="31"/>
        <v>0.52055660974067042</v>
      </c>
    </row>
    <row r="983" spans="1:14" x14ac:dyDescent="0.3">
      <c r="A983" t="s">
        <v>1138</v>
      </c>
      <c r="B983" s="1" t="s">
        <v>1928</v>
      </c>
      <c r="C983">
        <v>6</v>
      </c>
      <c r="D983" t="s">
        <v>1139</v>
      </c>
      <c r="E983">
        <v>1</v>
      </c>
      <c r="F983" t="s">
        <v>10</v>
      </c>
      <c r="G983" s="3">
        <v>-95.8</v>
      </c>
      <c r="H983" s="3">
        <v>7.7000000000000001E-5</v>
      </c>
      <c r="I983">
        <v>0</v>
      </c>
      <c r="J983">
        <f>COUNTIF(I$2:I982,0)/(COUNTIF(I984:I$1804,0)+COUNTIF(I$1:I983,0))</f>
        <v>0.48007590132827327</v>
      </c>
      <c r="K983">
        <f>COUNTIF(I$2:I982,1)/(COUNTIF(I984:I$1804,1)+COUNTIF(I$2:I982,1))</f>
        <v>1</v>
      </c>
      <c r="L983">
        <f>COUNTIF(I$1:I983,1)/(COUNTIF(I$1:I983,0)+COUNTIF(I$1:I983,1))</f>
        <v>0.22606924643584522</v>
      </c>
      <c r="M983">
        <f t="shared" si="32"/>
        <v>0.36877076411960136</v>
      </c>
      <c r="N983">
        <f t="shared" si="31"/>
        <v>0.51992409867172673</v>
      </c>
    </row>
    <row r="984" spans="1:14" x14ac:dyDescent="0.3">
      <c r="A984" t="s">
        <v>1140</v>
      </c>
      <c r="B984" s="1" t="s">
        <v>1928</v>
      </c>
      <c r="C984">
        <v>1</v>
      </c>
      <c r="D984" t="s">
        <v>1805</v>
      </c>
      <c r="E984">
        <v>1</v>
      </c>
      <c r="F984" t="s">
        <v>10</v>
      </c>
      <c r="G984" s="3">
        <v>-95.9</v>
      </c>
      <c r="H984" s="3">
        <v>7.7999999999999999E-5</v>
      </c>
      <c r="I984">
        <v>0</v>
      </c>
      <c r="J984">
        <f>COUNTIF(I$2:I983,0)/(COUNTIF(I985:I$1804,0)+COUNTIF(I$1:I984,0))</f>
        <v>0.48070841239721696</v>
      </c>
      <c r="K984">
        <f>COUNTIF(I$2:I983,1)/(COUNTIF(I985:I$1804,1)+COUNTIF(I$2:I983,1))</f>
        <v>1</v>
      </c>
      <c r="L984">
        <f>COUNTIF(I$1:I984,1)/(COUNTIF(I$1:I984,0)+COUNTIF(I$1:I984,1))</f>
        <v>0.22583926754832145</v>
      </c>
      <c r="M984">
        <f t="shared" si="32"/>
        <v>0.36846473029045645</v>
      </c>
      <c r="N984">
        <f t="shared" si="31"/>
        <v>0.51929158760278304</v>
      </c>
    </row>
    <row r="985" spans="1:14" x14ac:dyDescent="0.3">
      <c r="A985" t="s">
        <v>1141</v>
      </c>
      <c r="B985" s="1" t="s">
        <v>1928</v>
      </c>
      <c r="C985">
        <v>28</v>
      </c>
      <c r="D985" t="s">
        <v>122</v>
      </c>
      <c r="E985">
        <v>1</v>
      </c>
      <c r="F985" t="s">
        <v>10</v>
      </c>
      <c r="G985" s="3">
        <v>-96</v>
      </c>
      <c r="H985" s="3">
        <v>7.7999999999999999E-5</v>
      </c>
      <c r="I985">
        <v>0</v>
      </c>
      <c r="J985">
        <f>COUNTIF(I$2:I984,0)/(COUNTIF(I986:I$1804,0)+COUNTIF(I$1:I985,0))</f>
        <v>0.48134092346616064</v>
      </c>
      <c r="K985">
        <f>COUNTIF(I$2:I984,1)/(COUNTIF(I986:I$1804,1)+COUNTIF(I$2:I984,1))</f>
        <v>1</v>
      </c>
      <c r="L985">
        <f>COUNTIF(I$1:I985,1)/(COUNTIF(I$1:I985,0)+COUNTIF(I$1:I985,1))</f>
        <v>0.22560975609756098</v>
      </c>
      <c r="M985">
        <f t="shared" si="32"/>
        <v>0.36815920398009949</v>
      </c>
      <c r="N985">
        <f t="shared" si="31"/>
        <v>0.51865907653383936</v>
      </c>
    </row>
    <row r="986" spans="1:14" x14ac:dyDescent="0.3">
      <c r="A986" t="s">
        <v>1142</v>
      </c>
      <c r="B986" s="1" t="s">
        <v>1928</v>
      </c>
      <c r="C986">
        <v>8</v>
      </c>
      <c r="D986" t="s">
        <v>700</v>
      </c>
      <c r="E986">
        <v>1</v>
      </c>
      <c r="F986" t="s">
        <v>10</v>
      </c>
      <c r="G986" s="3">
        <v>-96.1</v>
      </c>
      <c r="H986" s="3">
        <v>7.8999999999999996E-5</v>
      </c>
      <c r="I986">
        <v>0</v>
      </c>
      <c r="J986">
        <f>COUNTIF(I$2:I985,0)/(COUNTIF(I987:I$1804,0)+COUNTIF(I$1:I986,0))</f>
        <v>0.48197343453510438</v>
      </c>
      <c r="K986">
        <f>COUNTIF(I$2:I985,1)/(COUNTIF(I987:I$1804,1)+COUNTIF(I$2:I985,1))</f>
        <v>1</v>
      </c>
      <c r="L986">
        <f>COUNTIF(I$1:I986,1)/(COUNTIF(I$1:I986,0)+COUNTIF(I$1:I986,1))</f>
        <v>0.22538071065989848</v>
      </c>
      <c r="M986">
        <f t="shared" si="32"/>
        <v>0.36785418392709202</v>
      </c>
      <c r="N986">
        <f t="shared" si="31"/>
        <v>0.51802656546489567</v>
      </c>
    </row>
    <row r="987" spans="1:14" x14ac:dyDescent="0.3">
      <c r="A987" t="s">
        <v>1143</v>
      </c>
      <c r="B987" s="1" t="s">
        <v>1928</v>
      </c>
      <c r="C987">
        <v>11</v>
      </c>
      <c r="D987" t="s">
        <v>95</v>
      </c>
      <c r="E987">
        <v>1</v>
      </c>
      <c r="F987" t="s">
        <v>10</v>
      </c>
      <c r="G987" s="3">
        <v>-96.1</v>
      </c>
      <c r="H987" s="3">
        <v>7.8999999999999996E-5</v>
      </c>
      <c r="I987">
        <v>0</v>
      </c>
      <c r="J987">
        <f>COUNTIF(I$2:I986,0)/(COUNTIF(I988:I$1804,0)+COUNTIF(I$1:I987,0))</f>
        <v>0.48260594560404807</v>
      </c>
      <c r="K987">
        <f>COUNTIF(I$2:I986,1)/(COUNTIF(I988:I$1804,1)+COUNTIF(I$2:I986,1))</f>
        <v>1</v>
      </c>
      <c r="L987">
        <f>COUNTIF(I$1:I987,1)/(COUNTIF(I$1:I987,0)+COUNTIF(I$1:I987,1))</f>
        <v>0.22515212981744423</v>
      </c>
      <c r="M987">
        <f t="shared" si="32"/>
        <v>0.36754966887417223</v>
      </c>
      <c r="N987">
        <f t="shared" si="31"/>
        <v>0.51739405439595187</v>
      </c>
    </row>
    <row r="988" spans="1:14" x14ac:dyDescent="0.3">
      <c r="A988" t="s">
        <v>1144</v>
      </c>
      <c r="B988" s="1" t="s">
        <v>1928</v>
      </c>
      <c r="C988">
        <v>11</v>
      </c>
      <c r="D988" t="s">
        <v>119</v>
      </c>
      <c r="E988">
        <v>1</v>
      </c>
      <c r="F988" t="s">
        <v>10</v>
      </c>
      <c r="G988" s="3">
        <v>-96.1</v>
      </c>
      <c r="H988" s="3">
        <v>7.8999999999999996E-5</v>
      </c>
      <c r="I988">
        <v>0</v>
      </c>
      <c r="J988">
        <f>COUNTIF(I$2:I987,0)/(COUNTIF(I989:I$1804,0)+COUNTIF(I$1:I988,0))</f>
        <v>0.48323845667299176</v>
      </c>
      <c r="K988">
        <f>COUNTIF(I$2:I987,1)/(COUNTIF(I989:I$1804,1)+COUNTIF(I$2:I987,1))</f>
        <v>1</v>
      </c>
      <c r="L988">
        <f>COUNTIF(I$1:I988,1)/(COUNTIF(I$1:I988,0)+COUNTIF(I$1:I988,1))</f>
        <v>0.22492401215805471</v>
      </c>
      <c r="M988">
        <f t="shared" si="32"/>
        <v>0.36724565756823824</v>
      </c>
      <c r="N988">
        <f t="shared" si="31"/>
        <v>0.5167615433270083</v>
      </c>
    </row>
    <row r="989" spans="1:14" x14ac:dyDescent="0.3">
      <c r="A989" t="s">
        <v>1145</v>
      </c>
      <c r="B989" s="1" t="s">
        <v>1928</v>
      </c>
      <c r="C989">
        <v>7</v>
      </c>
      <c r="D989" t="s">
        <v>340</v>
      </c>
      <c r="E989">
        <v>1</v>
      </c>
      <c r="F989" t="s">
        <v>10</v>
      </c>
      <c r="G989" s="3">
        <v>-96.2</v>
      </c>
      <c r="H989" s="3">
        <v>8.0000000000000007E-5</v>
      </c>
      <c r="I989">
        <v>0</v>
      </c>
      <c r="J989">
        <f>COUNTIF(I$2:I988,0)/(COUNTIF(I990:I$1804,0)+COUNTIF(I$1:I989,0))</f>
        <v>0.4838709677419355</v>
      </c>
      <c r="K989">
        <f>COUNTIF(I$2:I988,1)/(COUNTIF(I990:I$1804,1)+COUNTIF(I$2:I988,1))</f>
        <v>1</v>
      </c>
      <c r="L989">
        <f>COUNTIF(I$1:I989,1)/(COUNTIF(I$1:I989,0)+COUNTIF(I$1:I989,1))</f>
        <v>0.22469635627530365</v>
      </c>
      <c r="M989">
        <f t="shared" si="32"/>
        <v>0.3669421487603306</v>
      </c>
      <c r="N989">
        <f t="shared" si="31"/>
        <v>0.5161290322580645</v>
      </c>
    </row>
    <row r="990" spans="1:14" x14ac:dyDescent="0.3">
      <c r="A990" t="s">
        <v>1146</v>
      </c>
      <c r="B990" s="1" t="s">
        <v>1928</v>
      </c>
      <c r="C990">
        <v>1</v>
      </c>
      <c r="D990" t="s">
        <v>1814</v>
      </c>
      <c r="E990">
        <v>1</v>
      </c>
      <c r="F990" t="s">
        <v>10</v>
      </c>
      <c r="G990" s="3">
        <v>-96.2</v>
      </c>
      <c r="H990" s="3">
        <v>8.0000000000000007E-5</v>
      </c>
      <c r="I990">
        <v>0</v>
      </c>
      <c r="J990">
        <f>COUNTIF(I$2:I989,0)/(COUNTIF(I991:I$1804,0)+COUNTIF(I$1:I990,0))</f>
        <v>0.48450347881087918</v>
      </c>
      <c r="K990">
        <f>COUNTIF(I$2:I989,1)/(COUNTIF(I991:I$1804,1)+COUNTIF(I$2:I989,1))</f>
        <v>1</v>
      </c>
      <c r="L990">
        <f>COUNTIF(I$1:I990,1)/(COUNTIF(I$1:I990,0)+COUNTIF(I$1:I990,1))</f>
        <v>0.224469160768453</v>
      </c>
      <c r="M990">
        <f t="shared" si="32"/>
        <v>0.36663914120561519</v>
      </c>
      <c r="N990">
        <f t="shared" si="31"/>
        <v>0.51549652118912082</v>
      </c>
    </row>
    <row r="991" spans="1:14" x14ac:dyDescent="0.3">
      <c r="A991" t="s">
        <v>1147</v>
      </c>
      <c r="B991" s="1" t="s">
        <v>1928</v>
      </c>
      <c r="C991">
        <v>6</v>
      </c>
      <c r="D991" t="s">
        <v>115</v>
      </c>
      <c r="E991">
        <v>1</v>
      </c>
      <c r="F991" t="s">
        <v>10</v>
      </c>
      <c r="G991" s="3">
        <v>-96.3</v>
      </c>
      <c r="H991" s="3">
        <v>8.1000000000000004E-5</v>
      </c>
      <c r="I991">
        <v>0</v>
      </c>
      <c r="J991">
        <f>COUNTIF(I$2:I990,0)/(COUNTIF(I992:I$1804,0)+COUNTIF(I$1:I991,0))</f>
        <v>0.48513598987982287</v>
      </c>
      <c r="K991">
        <f>COUNTIF(I$2:I990,1)/(COUNTIF(I992:I$1804,1)+COUNTIF(I$2:I990,1))</f>
        <v>1</v>
      </c>
      <c r="L991">
        <f>COUNTIF(I$1:I991,1)/(COUNTIF(I$1:I991,0)+COUNTIF(I$1:I991,1))</f>
        <v>0.22424242424242424</v>
      </c>
      <c r="M991">
        <f t="shared" si="32"/>
        <v>0.36633663366336638</v>
      </c>
      <c r="N991">
        <f t="shared" si="31"/>
        <v>0.51486401012017713</v>
      </c>
    </row>
    <row r="992" spans="1:14" x14ac:dyDescent="0.3">
      <c r="A992" t="s">
        <v>1148</v>
      </c>
      <c r="B992" s="1" t="s">
        <v>1928</v>
      </c>
      <c r="C992">
        <v>7</v>
      </c>
      <c r="D992" t="s">
        <v>12</v>
      </c>
      <c r="E992">
        <v>1</v>
      </c>
      <c r="F992" t="s">
        <v>10</v>
      </c>
      <c r="G992" s="3">
        <v>-96.3</v>
      </c>
      <c r="H992" s="3">
        <v>8.1000000000000004E-5</v>
      </c>
      <c r="I992">
        <v>0</v>
      </c>
      <c r="J992">
        <f>COUNTIF(I$2:I991,0)/(COUNTIF(I993:I$1804,0)+COUNTIF(I$1:I992,0))</f>
        <v>0.48576850094876661</v>
      </c>
      <c r="K992">
        <f>COUNTIF(I$2:I991,1)/(COUNTIF(I993:I$1804,1)+COUNTIF(I$2:I991,1))</f>
        <v>1</v>
      </c>
      <c r="L992">
        <f>COUNTIF(I$1:I992,1)/(COUNTIF(I$1:I992,0)+COUNTIF(I$1:I992,1))</f>
        <v>0.22401614530776992</v>
      </c>
      <c r="M992">
        <f t="shared" si="32"/>
        <v>0.36603462489694966</v>
      </c>
      <c r="N992">
        <f t="shared" si="31"/>
        <v>0.51423149905123333</v>
      </c>
    </row>
    <row r="993" spans="1:14" x14ac:dyDescent="0.3">
      <c r="A993" t="s">
        <v>1149</v>
      </c>
      <c r="B993" s="1" t="s">
        <v>1928</v>
      </c>
      <c r="C993">
        <v>1</v>
      </c>
      <c r="D993" t="s">
        <v>1803</v>
      </c>
      <c r="E993">
        <v>1</v>
      </c>
      <c r="F993" t="s">
        <v>10</v>
      </c>
      <c r="G993" s="3">
        <v>-96.3</v>
      </c>
      <c r="H993" s="3">
        <v>8.1000000000000004E-5</v>
      </c>
      <c r="I993">
        <v>0</v>
      </c>
      <c r="J993">
        <f>COUNTIF(I$2:I992,0)/(COUNTIF(I994:I$1804,0)+COUNTIF(I$1:I993,0))</f>
        <v>0.4864010120177103</v>
      </c>
      <c r="K993">
        <f>COUNTIF(I$2:I992,1)/(COUNTIF(I994:I$1804,1)+COUNTIF(I$2:I992,1))</f>
        <v>1</v>
      </c>
      <c r="L993">
        <f>COUNTIF(I$1:I993,1)/(COUNTIF(I$1:I993,0)+COUNTIF(I$1:I993,1))</f>
        <v>0.22379032258064516</v>
      </c>
      <c r="M993">
        <f t="shared" si="32"/>
        <v>0.36573311367380557</v>
      </c>
      <c r="N993">
        <f t="shared" si="31"/>
        <v>0.51359898798228976</v>
      </c>
    </row>
    <row r="994" spans="1:14" x14ac:dyDescent="0.3">
      <c r="A994" t="s">
        <v>1150</v>
      </c>
      <c r="B994" s="1" t="s">
        <v>1928</v>
      </c>
      <c r="C994">
        <v>16</v>
      </c>
      <c r="D994" t="s">
        <v>1829</v>
      </c>
      <c r="E994">
        <v>1</v>
      </c>
      <c r="F994" t="s">
        <v>10</v>
      </c>
      <c r="G994" s="3">
        <v>-96.4</v>
      </c>
      <c r="H994" s="3">
        <v>8.2000000000000001E-5</v>
      </c>
      <c r="I994">
        <v>0</v>
      </c>
      <c r="J994">
        <f>COUNTIF(I$2:I993,0)/(COUNTIF(I995:I$1804,0)+COUNTIF(I$1:I994,0))</f>
        <v>0.48703352308665404</v>
      </c>
      <c r="K994">
        <f>COUNTIF(I$2:I993,1)/(COUNTIF(I995:I$1804,1)+COUNTIF(I$2:I993,1))</f>
        <v>1</v>
      </c>
      <c r="L994">
        <f>COUNTIF(I$1:I994,1)/(COUNTIF(I$1:I994,0)+COUNTIF(I$1:I994,1))</f>
        <v>0.22356495468277945</v>
      </c>
      <c r="M994">
        <f t="shared" si="32"/>
        <v>0.36543209876543215</v>
      </c>
      <c r="N994">
        <f t="shared" si="31"/>
        <v>0.51296647691334596</v>
      </c>
    </row>
    <row r="995" spans="1:14" x14ac:dyDescent="0.3">
      <c r="A995" t="s">
        <v>1151</v>
      </c>
      <c r="B995" s="1" t="s">
        <v>1928</v>
      </c>
      <c r="C995">
        <v>10</v>
      </c>
      <c r="D995" t="s">
        <v>360</v>
      </c>
      <c r="E995">
        <v>1</v>
      </c>
      <c r="F995" t="s">
        <v>10</v>
      </c>
      <c r="G995" s="3">
        <v>-96.5</v>
      </c>
      <c r="H995" s="3">
        <v>8.2999999999999998E-5</v>
      </c>
      <c r="I995">
        <v>0</v>
      </c>
      <c r="J995">
        <f>COUNTIF(I$2:I994,0)/(COUNTIF(I996:I$1804,0)+COUNTIF(I$1:I995,0))</f>
        <v>0.48766603415559773</v>
      </c>
      <c r="K995">
        <f>COUNTIF(I$2:I994,1)/(COUNTIF(I996:I$1804,1)+COUNTIF(I$2:I994,1))</f>
        <v>1</v>
      </c>
      <c r="L995">
        <f>COUNTIF(I$1:I995,1)/(COUNTIF(I$1:I995,0)+COUNTIF(I$1:I995,1))</f>
        <v>0.22334004024144868</v>
      </c>
      <c r="M995">
        <f t="shared" si="32"/>
        <v>0.36513157894736842</v>
      </c>
      <c r="N995">
        <f t="shared" si="31"/>
        <v>0.51233396584440227</v>
      </c>
    </row>
    <row r="996" spans="1:14" x14ac:dyDescent="0.3">
      <c r="A996" t="s">
        <v>1152</v>
      </c>
      <c r="B996" s="1" t="s">
        <v>1928</v>
      </c>
      <c r="C996">
        <v>29</v>
      </c>
      <c r="D996" t="s">
        <v>39</v>
      </c>
      <c r="E996">
        <v>1</v>
      </c>
      <c r="F996" t="s">
        <v>10</v>
      </c>
      <c r="G996" s="3">
        <v>-96.8</v>
      </c>
      <c r="H996" s="3">
        <v>8.6000000000000003E-5</v>
      </c>
      <c r="I996">
        <v>0</v>
      </c>
      <c r="J996">
        <f>COUNTIF(I$2:I995,0)/(COUNTIF(I997:I$1804,0)+COUNTIF(I$1:I996,0))</f>
        <v>0.48829854522454141</v>
      </c>
      <c r="K996">
        <f>COUNTIF(I$2:I995,1)/(COUNTIF(I997:I$1804,1)+COUNTIF(I$2:I995,1))</f>
        <v>1</v>
      </c>
      <c r="L996">
        <f>COUNTIF(I$1:I996,1)/(COUNTIF(I$1:I996,0)+COUNTIF(I$1:I996,1))</f>
        <v>0.22311557788944725</v>
      </c>
      <c r="M996">
        <f t="shared" si="32"/>
        <v>0.3648315529991783</v>
      </c>
      <c r="N996">
        <f t="shared" si="31"/>
        <v>0.51170145477545859</v>
      </c>
    </row>
    <row r="997" spans="1:14" x14ac:dyDescent="0.3">
      <c r="A997" t="s">
        <v>1153</v>
      </c>
      <c r="B997" s="1" t="s">
        <v>1928</v>
      </c>
      <c r="C997">
        <v>2</v>
      </c>
      <c r="D997" t="s">
        <v>31</v>
      </c>
      <c r="E997">
        <v>1</v>
      </c>
      <c r="F997" t="s">
        <v>10</v>
      </c>
      <c r="G997" s="3">
        <v>-96.9</v>
      </c>
      <c r="H997" s="3">
        <v>8.6000000000000003E-5</v>
      </c>
      <c r="I997">
        <v>0</v>
      </c>
      <c r="J997">
        <f>COUNTIF(I$2:I996,0)/(COUNTIF(I998:I$1804,0)+COUNTIF(I$1:I997,0))</f>
        <v>0.48893105629348516</v>
      </c>
      <c r="K997">
        <f>COUNTIF(I$2:I996,1)/(COUNTIF(I998:I$1804,1)+COUNTIF(I$2:I996,1))</f>
        <v>1</v>
      </c>
      <c r="L997">
        <f>COUNTIF(I$1:I997,1)/(COUNTIF(I$1:I997,0)+COUNTIF(I$1:I997,1))</f>
        <v>0.22289156626506024</v>
      </c>
      <c r="M997">
        <f t="shared" si="32"/>
        <v>0.36453201970443344</v>
      </c>
      <c r="N997">
        <f t="shared" si="31"/>
        <v>0.51106894370651479</v>
      </c>
    </row>
    <row r="998" spans="1:14" x14ac:dyDescent="0.3">
      <c r="A998" t="s">
        <v>1154</v>
      </c>
      <c r="B998" s="1" t="s">
        <v>1928</v>
      </c>
      <c r="C998">
        <v>6</v>
      </c>
      <c r="D998" t="s">
        <v>482</v>
      </c>
      <c r="E998">
        <v>1</v>
      </c>
      <c r="F998" t="s">
        <v>10</v>
      </c>
      <c r="G998" s="3">
        <v>-96.9</v>
      </c>
      <c r="H998" s="3">
        <v>8.7000000000000001E-5</v>
      </c>
      <c r="I998">
        <v>0</v>
      </c>
      <c r="J998">
        <f>COUNTIF(I$2:I997,0)/(COUNTIF(I999:I$1804,0)+COUNTIF(I$1:I998,0))</f>
        <v>0.48956356736242884</v>
      </c>
      <c r="K998">
        <f>COUNTIF(I$2:I997,1)/(COUNTIF(I999:I$1804,1)+COUNTIF(I$2:I997,1))</f>
        <v>1</v>
      </c>
      <c r="L998">
        <f>COUNTIF(I$1:I998,1)/(COUNTIF(I$1:I998,0)+COUNTIF(I$1:I998,1))</f>
        <v>0.2226680040120361</v>
      </c>
      <c r="M998">
        <f t="shared" si="32"/>
        <v>0.36423297785069725</v>
      </c>
      <c r="N998">
        <f t="shared" si="31"/>
        <v>0.51043643263757121</v>
      </c>
    </row>
    <row r="999" spans="1:14" x14ac:dyDescent="0.3">
      <c r="A999" t="s">
        <v>1155</v>
      </c>
      <c r="B999" s="1" t="s">
        <v>1928</v>
      </c>
      <c r="C999">
        <v>9</v>
      </c>
      <c r="D999" t="s">
        <v>95</v>
      </c>
      <c r="E999">
        <v>1</v>
      </c>
      <c r="F999" t="s">
        <v>10</v>
      </c>
      <c r="G999" s="3">
        <v>-96.9</v>
      </c>
      <c r="H999" s="3">
        <v>8.7000000000000001E-5</v>
      </c>
      <c r="I999">
        <v>0</v>
      </c>
      <c r="J999">
        <f>COUNTIF(I$2:I998,0)/(COUNTIF(I1000:I$1804,0)+COUNTIF(I$1:I999,0))</f>
        <v>0.49019607843137253</v>
      </c>
      <c r="K999">
        <f>COUNTIF(I$2:I998,1)/(COUNTIF(I1000:I$1804,1)+COUNTIF(I$2:I998,1))</f>
        <v>1</v>
      </c>
      <c r="L999">
        <f>COUNTIF(I$1:I999,1)/(COUNTIF(I$1:I999,0)+COUNTIF(I$1:I999,1))</f>
        <v>0.22244488977955912</v>
      </c>
      <c r="M999">
        <f t="shared" si="32"/>
        <v>0.36393442622950817</v>
      </c>
      <c r="N999">
        <f t="shared" si="31"/>
        <v>0.50980392156862742</v>
      </c>
    </row>
    <row r="1000" spans="1:14" x14ac:dyDescent="0.3">
      <c r="A1000" t="s">
        <v>1156</v>
      </c>
      <c r="B1000" s="1" t="s">
        <v>1928</v>
      </c>
      <c r="C1000">
        <v>17</v>
      </c>
      <c r="D1000" t="s">
        <v>68</v>
      </c>
      <c r="E1000">
        <v>1</v>
      </c>
      <c r="F1000" t="s">
        <v>10</v>
      </c>
      <c r="G1000" s="3">
        <v>-96.9</v>
      </c>
      <c r="H1000" s="3">
        <v>8.7000000000000001E-5</v>
      </c>
      <c r="I1000">
        <v>0</v>
      </c>
      <c r="J1000">
        <f>COUNTIF(I$2:I999,0)/(COUNTIF(I1001:I$1804,0)+COUNTIF(I$1:I1000,0))</f>
        <v>0.49082858950031627</v>
      </c>
      <c r="K1000">
        <f>COUNTIF(I$2:I999,1)/(COUNTIF(I1001:I$1804,1)+COUNTIF(I$2:I999,1))</f>
        <v>1</v>
      </c>
      <c r="L1000">
        <f>COUNTIF(I$1:I1000,1)/(COUNTIF(I$1:I1000,0)+COUNTIF(I$1:I1000,1))</f>
        <v>0.22222222222222221</v>
      </c>
      <c r="M1000">
        <f t="shared" si="32"/>
        <v>0.36363636363636359</v>
      </c>
      <c r="N1000">
        <f t="shared" si="31"/>
        <v>0.50917141049968373</v>
      </c>
    </row>
    <row r="1001" spans="1:14" x14ac:dyDescent="0.3">
      <c r="A1001" t="s">
        <v>1157</v>
      </c>
      <c r="B1001" s="1" t="s">
        <v>1928</v>
      </c>
      <c r="C1001">
        <v>1</v>
      </c>
      <c r="D1001" t="s">
        <v>1866</v>
      </c>
      <c r="E1001">
        <v>1</v>
      </c>
      <c r="F1001" t="s">
        <v>10</v>
      </c>
      <c r="G1001" s="3">
        <v>-97</v>
      </c>
      <c r="H1001" s="3">
        <v>8.7999999999999998E-5</v>
      </c>
      <c r="I1001">
        <v>0</v>
      </c>
      <c r="J1001">
        <f>COUNTIF(I$2:I1000,0)/(COUNTIF(I1002:I$1804,0)+COUNTIF(I$1:I1001,0))</f>
        <v>0.49146110056925996</v>
      </c>
      <c r="K1001">
        <f>COUNTIF(I$2:I1000,1)/(COUNTIF(I1002:I$1804,1)+COUNTIF(I$2:I1000,1))</f>
        <v>1</v>
      </c>
      <c r="L1001">
        <f>COUNTIF(I$1:I1001,1)/(COUNTIF(I$1:I1001,0)+COUNTIF(I$1:I1001,1))</f>
        <v>0.222</v>
      </c>
      <c r="M1001">
        <f t="shared" si="32"/>
        <v>0.36333878887070375</v>
      </c>
      <c r="N1001">
        <f t="shared" si="31"/>
        <v>0.50853889943074004</v>
      </c>
    </row>
    <row r="1002" spans="1:14" x14ac:dyDescent="0.3">
      <c r="A1002" t="s">
        <v>1158</v>
      </c>
      <c r="B1002" s="1" t="s">
        <v>1928</v>
      </c>
      <c r="C1002">
        <v>5</v>
      </c>
      <c r="D1002" t="s">
        <v>47</v>
      </c>
      <c r="E1002">
        <v>1</v>
      </c>
      <c r="F1002" t="s">
        <v>10</v>
      </c>
      <c r="G1002" s="3">
        <v>-97.2</v>
      </c>
      <c r="H1002" s="3">
        <v>9.0000000000000006E-5</v>
      </c>
      <c r="I1002">
        <v>0</v>
      </c>
      <c r="J1002">
        <f>COUNTIF(I$2:I1001,0)/(COUNTIF(I1003:I$1804,0)+COUNTIF(I$1:I1002,0))</f>
        <v>0.49209361163820364</v>
      </c>
      <c r="K1002">
        <f>COUNTIF(I$2:I1001,1)/(COUNTIF(I1003:I$1804,1)+COUNTIF(I$2:I1001,1))</f>
        <v>1</v>
      </c>
      <c r="L1002">
        <f>COUNTIF(I$1:I1002,1)/(COUNTIF(I$1:I1002,0)+COUNTIF(I$1:I1002,1))</f>
        <v>0.22177822177822179</v>
      </c>
      <c r="M1002">
        <f t="shared" si="32"/>
        <v>0.36304170073589537</v>
      </c>
      <c r="N1002">
        <f t="shared" si="31"/>
        <v>0.50790638836179636</v>
      </c>
    </row>
    <row r="1003" spans="1:14" x14ac:dyDescent="0.3">
      <c r="A1003" t="s">
        <v>1159</v>
      </c>
      <c r="B1003" s="1" t="s">
        <v>1928</v>
      </c>
      <c r="C1003">
        <v>15</v>
      </c>
      <c r="D1003" t="s">
        <v>1842</v>
      </c>
      <c r="E1003">
        <v>1</v>
      </c>
      <c r="F1003" t="s">
        <v>10</v>
      </c>
      <c r="G1003" s="3">
        <v>-97.3</v>
      </c>
      <c r="H1003" s="3">
        <v>9.0000000000000006E-5</v>
      </c>
      <c r="I1003">
        <v>0</v>
      </c>
      <c r="J1003">
        <f>COUNTIF(I$2:I1002,0)/(COUNTIF(I1004:I$1804,0)+COUNTIF(I$1:I1003,0))</f>
        <v>0.49272612270714738</v>
      </c>
      <c r="K1003">
        <f>COUNTIF(I$2:I1002,1)/(COUNTIF(I1004:I$1804,1)+COUNTIF(I$2:I1002,1))</f>
        <v>1</v>
      </c>
      <c r="L1003">
        <f>COUNTIF(I$1:I1003,1)/(COUNTIF(I$1:I1003,0)+COUNTIF(I$1:I1003,1))</f>
        <v>0.22155688622754491</v>
      </c>
      <c r="M1003">
        <f t="shared" si="32"/>
        <v>0.36274509803921567</v>
      </c>
      <c r="N1003">
        <f t="shared" si="31"/>
        <v>0.50727387729285267</v>
      </c>
    </row>
    <row r="1004" spans="1:14" x14ac:dyDescent="0.3">
      <c r="A1004" t="s">
        <v>1160</v>
      </c>
      <c r="B1004" s="1" t="s">
        <v>1928</v>
      </c>
      <c r="C1004">
        <v>9</v>
      </c>
      <c r="D1004" t="s">
        <v>91</v>
      </c>
      <c r="E1004">
        <v>1</v>
      </c>
      <c r="F1004" t="s">
        <v>10</v>
      </c>
      <c r="G1004" s="3">
        <v>-97.3</v>
      </c>
      <c r="H1004" s="3">
        <v>9.1000000000000003E-5</v>
      </c>
      <c r="I1004">
        <v>0</v>
      </c>
      <c r="J1004">
        <f>COUNTIF(I$2:I1003,0)/(COUNTIF(I1005:I$1804,0)+COUNTIF(I$1:I1004,0))</f>
        <v>0.49335863377609107</v>
      </c>
      <c r="K1004">
        <f>COUNTIF(I$2:I1003,1)/(COUNTIF(I1005:I$1804,1)+COUNTIF(I$2:I1003,1))</f>
        <v>1</v>
      </c>
      <c r="L1004">
        <f>COUNTIF(I$1:I1004,1)/(COUNTIF(I$1:I1004,0)+COUNTIF(I$1:I1004,1))</f>
        <v>0.2213359920239282</v>
      </c>
      <c r="M1004">
        <f t="shared" si="32"/>
        <v>0.36244897959183675</v>
      </c>
      <c r="N1004">
        <f t="shared" si="31"/>
        <v>0.50664136622390887</v>
      </c>
    </row>
    <row r="1005" spans="1:14" x14ac:dyDescent="0.3">
      <c r="A1005" t="s">
        <v>1161</v>
      </c>
      <c r="B1005" s="1" t="s">
        <v>1928</v>
      </c>
      <c r="C1005">
        <v>34</v>
      </c>
      <c r="D1005" t="s">
        <v>75</v>
      </c>
      <c r="E1005">
        <v>1</v>
      </c>
      <c r="F1005" t="s">
        <v>10</v>
      </c>
      <c r="G1005" s="3">
        <v>-97.4</v>
      </c>
      <c r="H1005" s="3">
        <v>9.2E-5</v>
      </c>
      <c r="I1005">
        <v>0</v>
      </c>
      <c r="J1005">
        <f>COUNTIF(I$2:I1004,0)/(COUNTIF(I1006:I$1804,0)+COUNTIF(I$1:I1005,0))</f>
        <v>0.49399114484503481</v>
      </c>
      <c r="K1005">
        <f>COUNTIF(I$2:I1004,1)/(COUNTIF(I1006:I$1804,1)+COUNTIF(I$2:I1004,1))</f>
        <v>1</v>
      </c>
      <c r="L1005">
        <f>COUNTIF(I$1:I1005,1)/(COUNTIF(I$1:I1005,0)+COUNTIF(I$1:I1005,1))</f>
        <v>0.22111553784860558</v>
      </c>
      <c r="M1005">
        <f t="shared" si="32"/>
        <v>0.36215334420880912</v>
      </c>
      <c r="N1005">
        <f t="shared" si="31"/>
        <v>0.50600885515496519</v>
      </c>
    </row>
    <row r="1006" spans="1:14" x14ac:dyDescent="0.3">
      <c r="A1006" t="s">
        <v>1162</v>
      </c>
      <c r="B1006" s="1" t="s">
        <v>1928</v>
      </c>
      <c r="C1006">
        <v>20</v>
      </c>
      <c r="D1006" t="s">
        <v>247</v>
      </c>
      <c r="E1006">
        <v>1</v>
      </c>
      <c r="F1006" t="s">
        <v>10</v>
      </c>
      <c r="G1006" s="3">
        <v>-97.5</v>
      </c>
      <c r="H1006" s="3">
        <v>9.2999999999999997E-5</v>
      </c>
      <c r="I1006">
        <v>0</v>
      </c>
      <c r="J1006">
        <f>COUNTIF(I$2:I1005,0)/(COUNTIF(I1007:I$1804,0)+COUNTIF(I$1:I1006,0))</f>
        <v>0.4946236559139785</v>
      </c>
      <c r="K1006">
        <f>COUNTIF(I$2:I1005,1)/(COUNTIF(I1007:I$1804,1)+COUNTIF(I$2:I1005,1))</f>
        <v>1</v>
      </c>
      <c r="L1006">
        <f>COUNTIF(I$1:I1006,1)/(COUNTIF(I$1:I1006,0)+COUNTIF(I$1:I1006,1))</f>
        <v>0.22089552238805971</v>
      </c>
      <c r="M1006">
        <f t="shared" si="32"/>
        <v>0.36185819070904646</v>
      </c>
      <c r="N1006">
        <f t="shared" si="31"/>
        <v>0.5053763440860215</v>
      </c>
    </row>
    <row r="1007" spans="1:14" x14ac:dyDescent="0.3">
      <c r="A1007" t="s">
        <v>1163</v>
      </c>
      <c r="B1007" s="1" t="s">
        <v>1928</v>
      </c>
      <c r="C1007">
        <v>2</v>
      </c>
      <c r="D1007" t="s">
        <v>1072</v>
      </c>
      <c r="E1007">
        <v>1</v>
      </c>
      <c r="F1007" t="s">
        <v>10</v>
      </c>
      <c r="G1007" s="3">
        <v>-97.5</v>
      </c>
      <c r="H1007" s="3">
        <v>9.2999999999999997E-5</v>
      </c>
      <c r="I1007">
        <v>0</v>
      </c>
      <c r="J1007">
        <f>COUNTIF(I$2:I1006,0)/(COUNTIF(I1008:I$1804,0)+COUNTIF(I$1:I1007,0))</f>
        <v>0.49525616698292219</v>
      </c>
      <c r="K1007">
        <f>COUNTIF(I$2:I1006,1)/(COUNTIF(I1008:I$1804,1)+COUNTIF(I$2:I1006,1))</f>
        <v>1</v>
      </c>
      <c r="L1007">
        <f>COUNTIF(I$1:I1007,1)/(COUNTIF(I$1:I1007,0)+COUNTIF(I$1:I1007,1))</f>
        <v>0.22067594433399601</v>
      </c>
      <c r="M1007">
        <f t="shared" si="32"/>
        <v>0.36156351791530938</v>
      </c>
      <c r="N1007">
        <f t="shared" si="31"/>
        <v>0.50474383301707781</v>
      </c>
    </row>
    <row r="1008" spans="1:14" x14ac:dyDescent="0.3">
      <c r="A1008" t="s">
        <v>1164</v>
      </c>
      <c r="B1008" s="1" t="s">
        <v>1928</v>
      </c>
      <c r="C1008">
        <v>10</v>
      </c>
      <c r="D1008" t="s">
        <v>239</v>
      </c>
      <c r="E1008">
        <v>1</v>
      </c>
      <c r="F1008" t="s">
        <v>10</v>
      </c>
      <c r="G1008" s="3">
        <v>-97.6</v>
      </c>
      <c r="H1008" s="3">
        <v>9.2999999999999997E-5</v>
      </c>
      <c r="I1008">
        <v>0</v>
      </c>
      <c r="J1008">
        <f>COUNTIF(I$2:I1007,0)/(COUNTIF(I1009:I$1804,0)+COUNTIF(I$1:I1008,0))</f>
        <v>0.49588867805186593</v>
      </c>
      <c r="K1008">
        <f>COUNTIF(I$2:I1007,1)/(COUNTIF(I1009:I$1804,1)+COUNTIF(I$2:I1007,1))</f>
        <v>1</v>
      </c>
      <c r="L1008">
        <f>COUNTIF(I$1:I1008,1)/(COUNTIF(I$1:I1008,0)+COUNTIF(I$1:I1008,1))</f>
        <v>0.22045680238331677</v>
      </c>
      <c r="M1008">
        <f t="shared" si="32"/>
        <v>0.36126932465419043</v>
      </c>
      <c r="N1008">
        <f t="shared" si="31"/>
        <v>0.50411132194813413</v>
      </c>
    </row>
    <row r="1009" spans="1:14" x14ac:dyDescent="0.3">
      <c r="A1009" t="s">
        <v>1165</v>
      </c>
      <c r="B1009" s="1" t="s">
        <v>1928</v>
      </c>
      <c r="C1009">
        <v>1</v>
      </c>
      <c r="D1009" t="s">
        <v>1781</v>
      </c>
      <c r="E1009">
        <v>1</v>
      </c>
      <c r="F1009" t="s">
        <v>10</v>
      </c>
      <c r="G1009" s="3">
        <v>-97.7</v>
      </c>
      <c r="H1009" s="3">
        <v>9.5000000000000005E-5</v>
      </c>
      <c r="I1009">
        <v>0</v>
      </c>
      <c r="J1009">
        <f>COUNTIF(I$2:I1008,0)/(COUNTIF(I1010:I$1804,0)+COUNTIF(I$1:I1009,0))</f>
        <v>0.49652118912080961</v>
      </c>
      <c r="K1009">
        <f>COUNTIF(I$2:I1008,1)/(COUNTIF(I1010:I$1804,1)+COUNTIF(I$2:I1008,1))</f>
        <v>1</v>
      </c>
      <c r="L1009">
        <f>COUNTIF(I$1:I1009,1)/(COUNTIF(I$1:I1009,0)+COUNTIF(I$1:I1009,1))</f>
        <v>0.22023809523809523</v>
      </c>
      <c r="M1009">
        <f t="shared" si="32"/>
        <v>0.36097560975609755</v>
      </c>
      <c r="N1009">
        <f t="shared" si="31"/>
        <v>0.50347881087919033</v>
      </c>
    </row>
    <row r="1010" spans="1:14" x14ac:dyDescent="0.3">
      <c r="A1010" t="s">
        <v>1166</v>
      </c>
      <c r="B1010" s="1" t="s">
        <v>1928</v>
      </c>
      <c r="C1010">
        <v>1</v>
      </c>
      <c r="D1010" t="s">
        <v>1867</v>
      </c>
      <c r="E1010">
        <v>1</v>
      </c>
      <c r="F1010" t="s">
        <v>10</v>
      </c>
      <c r="G1010" s="3">
        <v>-97.8</v>
      </c>
      <c r="H1010" s="3">
        <v>9.6000000000000002E-5</v>
      </c>
      <c r="I1010">
        <v>0</v>
      </c>
      <c r="J1010">
        <f>COUNTIF(I$2:I1009,0)/(COUNTIF(I1011:I$1804,0)+COUNTIF(I$1:I1010,0))</f>
        <v>0.4971537001897533</v>
      </c>
      <c r="K1010">
        <f>COUNTIF(I$2:I1009,1)/(COUNTIF(I1011:I$1804,1)+COUNTIF(I$2:I1009,1))</f>
        <v>1</v>
      </c>
      <c r="L1010">
        <f>COUNTIF(I$1:I1010,1)/(COUNTIF(I$1:I1010,0)+COUNTIF(I$1:I1010,1))</f>
        <v>0.22001982160555006</v>
      </c>
      <c r="M1010">
        <f t="shared" si="32"/>
        <v>0.36068237205523968</v>
      </c>
      <c r="N1010">
        <f t="shared" si="31"/>
        <v>0.50284629981024676</v>
      </c>
    </row>
    <row r="1011" spans="1:14" x14ac:dyDescent="0.3">
      <c r="A1011" t="s">
        <v>1167</v>
      </c>
      <c r="B1011" s="1" t="s">
        <v>1928</v>
      </c>
      <c r="C1011">
        <v>1</v>
      </c>
      <c r="D1011" t="s">
        <v>1867</v>
      </c>
      <c r="E1011">
        <v>1</v>
      </c>
      <c r="F1011" t="s">
        <v>10</v>
      </c>
      <c r="G1011" s="3">
        <v>-97.9</v>
      </c>
      <c r="H1011" s="3">
        <v>9.7E-5</v>
      </c>
      <c r="I1011">
        <v>0</v>
      </c>
      <c r="J1011">
        <f>COUNTIF(I$2:I1010,0)/(COUNTIF(I1012:I$1804,0)+COUNTIF(I$1:I1011,0))</f>
        <v>0.49778621125869704</v>
      </c>
      <c r="K1011">
        <f>COUNTIF(I$2:I1010,1)/(COUNTIF(I1012:I$1804,1)+COUNTIF(I$2:I1010,1))</f>
        <v>1</v>
      </c>
      <c r="L1011">
        <f>COUNTIF(I$1:I1011,1)/(COUNTIF(I$1:I1011,0)+COUNTIF(I$1:I1011,1))</f>
        <v>0.2198019801980198</v>
      </c>
      <c r="M1011">
        <f t="shared" si="32"/>
        <v>0.36038961038961043</v>
      </c>
      <c r="N1011">
        <f t="shared" si="31"/>
        <v>0.50221378874130296</v>
      </c>
    </row>
    <row r="1012" spans="1:14" x14ac:dyDescent="0.3">
      <c r="A1012" t="s">
        <v>1168</v>
      </c>
      <c r="B1012" s="1" t="s">
        <v>1928</v>
      </c>
      <c r="C1012">
        <v>2</v>
      </c>
      <c r="D1012" t="s">
        <v>104</v>
      </c>
      <c r="E1012">
        <v>1</v>
      </c>
      <c r="F1012" t="s">
        <v>10</v>
      </c>
      <c r="G1012" s="3">
        <v>-98</v>
      </c>
      <c r="H1012" s="3">
        <v>9.7999999999999997E-5</v>
      </c>
      <c r="I1012">
        <v>0</v>
      </c>
      <c r="J1012">
        <f>COUNTIF(I$2:I1011,0)/(COUNTIF(I1013:I$1804,0)+COUNTIF(I$1:I1012,0))</f>
        <v>0.49841872232764073</v>
      </c>
      <c r="K1012">
        <f>COUNTIF(I$2:I1011,1)/(COUNTIF(I1013:I$1804,1)+COUNTIF(I$2:I1011,1))</f>
        <v>1</v>
      </c>
      <c r="L1012">
        <f>COUNTIF(I$1:I1012,1)/(COUNTIF(I$1:I1012,0)+COUNTIF(I$1:I1012,1))</f>
        <v>0.21958456973293769</v>
      </c>
      <c r="M1012">
        <f t="shared" si="32"/>
        <v>0.36009732360097324</v>
      </c>
      <c r="N1012">
        <f t="shared" si="31"/>
        <v>0.50158127767235927</v>
      </c>
    </row>
    <row r="1013" spans="1:14" x14ac:dyDescent="0.3">
      <c r="A1013" t="s">
        <v>1169</v>
      </c>
      <c r="B1013" s="1" t="s">
        <v>1928</v>
      </c>
      <c r="C1013">
        <v>1</v>
      </c>
      <c r="D1013" t="s">
        <v>1868</v>
      </c>
      <c r="E1013">
        <v>1</v>
      </c>
      <c r="F1013" t="s">
        <v>10</v>
      </c>
      <c r="G1013" s="3">
        <v>-98</v>
      </c>
      <c r="H1013" s="3">
        <v>9.8999999999999994E-5</v>
      </c>
      <c r="I1013">
        <v>0</v>
      </c>
      <c r="J1013">
        <f>COUNTIF(I$2:I1012,0)/(COUNTIF(I1014:I$1804,0)+COUNTIF(I$1:I1013,0))</f>
        <v>0.49905123339658441</v>
      </c>
      <c r="K1013">
        <f>COUNTIF(I$2:I1012,1)/(COUNTIF(I1014:I$1804,1)+COUNTIF(I$2:I1012,1))</f>
        <v>1</v>
      </c>
      <c r="L1013">
        <f>COUNTIF(I$1:I1013,1)/(COUNTIF(I$1:I1013,0)+COUNTIF(I$1:I1013,1))</f>
        <v>0.21936758893280633</v>
      </c>
      <c r="M1013">
        <f t="shared" si="32"/>
        <v>0.35980551053484605</v>
      </c>
      <c r="N1013">
        <f t="shared" si="31"/>
        <v>0.50094876660341559</v>
      </c>
    </row>
    <row r="1014" spans="1:14" x14ac:dyDescent="0.3">
      <c r="A1014" t="s">
        <v>1170</v>
      </c>
      <c r="B1014" s="1" t="s">
        <v>1928</v>
      </c>
      <c r="C1014">
        <v>1</v>
      </c>
      <c r="D1014" t="s">
        <v>1869</v>
      </c>
      <c r="E1014">
        <v>1</v>
      </c>
      <c r="F1014" t="s">
        <v>10</v>
      </c>
      <c r="G1014" s="3">
        <v>-98.1</v>
      </c>
      <c r="H1014" s="3">
        <v>9.8999999999999994E-5</v>
      </c>
      <c r="I1014">
        <v>0</v>
      </c>
      <c r="J1014">
        <f>COUNTIF(I$2:I1013,0)/(COUNTIF(I1015:I$1804,0)+COUNTIF(I$1:I1014,0))</f>
        <v>0.49968374446552816</v>
      </c>
      <c r="K1014">
        <f>COUNTIF(I$2:I1013,1)/(COUNTIF(I1015:I$1804,1)+COUNTIF(I$2:I1013,1))</f>
        <v>1</v>
      </c>
      <c r="L1014">
        <f>COUNTIF(I$1:I1014,1)/(COUNTIF(I$1:I1014,0)+COUNTIF(I$1:I1014,1))</f>
        <v>0.21915103652517276</v>
      </c>
      <c r="M1014">
        <f t="shared" si="32"/>
        <v>0.35951417004048586</v>
      </c>
      <c r="N1014">
        <f t="shared" si="31"/>
        <v>0.50031625553447179</v>
      </c>
    </row>
    <row r="1015" spans="1:14" x14ac:dyDescent="0.3">
      <c r="A1015" t="s">
        <v>1171</v>
      </c>
      <c r="B1015" s="1" t="s">
        <v>1928</v>
      </c>
      <c r="C1015">
        <v>1</v>
      </c>
      <c r="D1015" t="s">
        <v>1782</v>
      </c>
      <c r="E1015">
        <v>1</v>
      </c>
      <c r="F1015" t="s">
        <v>10</v>
      </c>
      <c r="G1015" s="3">
        <v>-98.1</v>
      </c>
      <c r="H1015" s="3">
        <v>9.8999999999999994E-5</v>
      </c>
      <c r="I1015">
        <v>0</v>
      </c>
      <c r="J1015">
        <f>COUNTIF(I$2:I1014,0)/(COUNTIF(I1016:I$1804,0)+COUNTIF(I$1:I1015,0))</f>
        <v>0.5003162555344719</v>
      </c>
      <c r="K1015">
        <f>COUNTIF(I$2:I1014,1)/(COUNTIF(I1016:I$1804,1)+COUNTIF(I$2:I1014,1))</f>
        <v>1</v>
      </c>
      <c r="L1015">
        <f>COUNTIF(I$1:I1015,1)/(COUNTIF(I$1:I1015,0)+COUNTIF(I$1:I1015,1))</f>
        <v>0.21893491124260356</v>
      </c>
      <c r="M1015">
        <f t="shared" si="32"/>
        <v>0.35922330097087379</v>
      </c>
      <c r="N1015">
        <f t="shared" si="31"/>
        <v>0.4996837444655281</v>
      </c>
    </row>
    <row r="1016" spans="1:14" x14ac:dyDescent="0.3">
      <c r="A1016" t="s">
        <v>1172</v>
      </c>
      <c r="B1016" s="1" t="s">
        <v>1928</v>
      </c>
      <c r="C1016">
        <v>9</v>
      </c>
      <c r="D1016" t="s">
        <v>141</v>
      </c>
      <c r="E1016">
        <v>1</v>
      </c>
      <c r="F1016" t="s">
        <v>10</v>
      </c>
      <c r="G1016" s="3">
        <v>-98.1</v>
      </c>
      <c r="H1016" s="3">
        <v>1E-4</v>
      </c>
      <c r="I1016">
        <v>0</v>
      </c>
      <c r="J1016">
        <f>COUNTIF(I$2:I1015,0)/(COUNTIF(I1017:I$1804,0)+COUNTIF(I$1:I1016,0))</f>
        <v>0.50094876660341559</v>
      </c>
      <c r="K1016">
        <f>COUNTIF(I$2:I1015,1)/(COUNTIF(I1017:I$1804,1)+COUNTIF(I$2:I1015,1))</f>
        <v>1</v>
      </c>
      <c r="L1016">
        <f>COUNTIF(I$1:I1016,1)/(COUNTIF(I$1:I1016,0)+COUNTIF(I$1:I1016,1))</f>
        <v>0.2187192118226601</v>
      </c>
      <c r="M1016">
        <f t="shared" si="32"/>
        <v>0.35893290218270008</v>
      </c>
      <c r="N1016">
        <f t="shared" si="31"/>
        <v>0.49905123339658441</v>
      </c>
    </row>
    <row r="1017" spans="1:14" x14ac:dyDescent="0.3">
      <c r="A1017" t="s">
        <v>1173</v>
      </c>
      <c r="B1017" s="1" t="s">
        <v>1928</v>
      </c>
      <c r="C1017">
        <v>16</v>
      </c>
      <c r="D1017" t="s">
        <v>1829</v>
      </c>
      <c r="E1017">
        <v>1</v>
      </c>
      <c r="F1017" t="s">
        <v>10</v>
      </c>
      <c r="G1017" s="3">
        <v>-98.2</v>
      </c>
      <c r="H1017" s="3">
        <v>1E-4</v>
      </c>
      <c r="I1017">
        <v>0</v>
      </c>
      <c r="J1017">
        <f>COUNTIF(I$2:I1016,0)/(COUNTIF(I1018:I$1804,0)+COUNTIF(I$1:I1017,0))</f>
        <v>0.50158127767235927</v>
      </c>
      <c r="K1017">
        <f>COUNTIF(I$2:I1016,1)/(COUNTIF(I1018:I$1804,1)+COUNTIF(I$2:I1016,1))</f>
        <v>1</v>
      </c>
      <c r="L1017">
        <f>COUNTIF(I$1:I1017,1)/(COUNTIF(I$1:I1017,0)+COUNTIF(I$1:I1017,1))</f>
        <v>0.21850393700787402</v>
      </c>
      <c r="M1017">
        <f t="shared" si="32"/>
        <v>0.35864297253634891</v>
      </c>
      <c r="N1017">
        <f t="shared" si="31"/>
        <v>0.49841872232764073</v>
      </c>
    </row>
    <row r="1018" spans="1:14" x14ac:dyDescent="0.3">
      <c r="A1018" t="s">
        <v>1174</v>
      </c>
      <c r="B1018" s="1" t="s">
        <v>1928</v>
      </c>
      <c r="C1018">
        <v>2</v>
      </c>
      <c r="D1018" t="s">
        <v>838</v>
      </c>
      <c r="E1018">
        <v>1</v>
      </c>
      <c r="F1018" t="s">
        <v>10</v>
      </c>
      <c r="G1018" s="3">
        <v>-98.3</v>
      </c>
      <c r="H1018" s="3">
        <v>1E-4</v>
      </c>
      <c r="I1018">
        <v>0</v>
      </c>
      <c r="J1018">
        <f>COUNTIF(I$2:I1017,0)/(COUNTIF(I1019:I$1804,0)+COUNTIF(I$1:I1018,0))</f>
        <v>0.50221378874130296</v>
      </c>
      <c r="K1018">
        <f>COUNTIF(I$2:I1017,1)/(COUNTIF(I1019:I$1804,1)+COUNTIF(I$2:I1017,1))</f>
        <v>1</v>
      </c>
      <c r="L1018">
        <f>COUNTIF(I$1:I1018,1)/(COUNTIF(I$1:I1018,0)+COUNTIF(I$1:I1018,1))</f>
        <v>0.21828908554572271</v>
      </c>
      <c r="M1018">
        <f t="shared" si="32"/>
        <v>0.3583535108958838</v>
      </c>
      <c r="N1018">
        <f t="shared" si="31"/>
        <v>0.49778621125869704</v>
      </c>
    </row>
    <row r="1019" spans="1:14" x14ac:dyDescent="0.3">
      <c r="A1019" t="s">
        <v>1175</v>
      </c>
      <c r="B1019" s="1" t="s">
        <v>1928</v>
      </c>
      <c r="C1019">
        <v>5</v>
      </c>
      <c r="D1019" t="s">
        <v>1842</v>
      </c>
      <c r="E1019">
        <v>1</v>
      </c>
      <c r="F1019" t="s">
        <v>10</v>
      </c>
      <c r="G1019" s="3">
        <v>-98.3</v>
      </c>
      <c r="H1019" s="3">
        <v>1E-4</v>
      </c>
      <c r="I1019">
        <v>0</v>
      </c>
      <c r="J1019">
        <f>COUNTIF(I$2:I1018,0)/(COUNTIF(I1020:I$1804,0)+COUNTIF(I$1:I1019,0))</f>
        <v>0.50284629981024664</v>
      </c>
      <c r="K1019">
        <f>COUNTIF(I$2:I1018,1)/(COUNTIF(I1020:I$1804,1)+COUNTIF(I$2:I1018,1))</f>
        <v>1</v>
      </c>
      <c r="L1019">
        <f>COUNTIF(I$1:I1019,1)/(COUNTIF(I$1:I1019,0)+COUNTIF(I$1:I1019,1))</f>
        <v>0.21807465618860511</v>
      </c>
      <c r="M1019">
        <f t="shared" si="32"/>
        <v>0.35806451612903228</v>
      </c>
      <c r="N1019">
        <f t="shared" si="31"/>
        <v>0.49715370018975336</v>
      </c>
    </row>
    <row r="1020" spans="1:14" x14ac:dyDescent="0.3">
      <c r="A1020" t="s">
        <v>1176</v>
      </c>
      <c r="B1020" s="1" t="s">
        <v>1928</v>
      </c>
      <c r="C1020">
        <v>5</v>
      </c>
      <c r="D1020" t="s">
        <v>98</v>
      </c>
      <c r="E1020">
        <v>1</v>
      </c>
      <c r="F1020" t="s">
        <v>10</v>
      </c>
      <c r="G1020" s="3">
        <v>-98.7</v>
      </c>
      <c r="H1020" s="3">
        <v>1.1E-4</v>
      </c>
      <c r="I1020">
        <v>0</v>
      </c>
      <c r="J1020">
        <f>COUNTIF(I$2:I1019,0)/(COUNTIF(I1021:I$1804,0)+COUNTIF(I$1:I1020,0))</f>
        <v>0.50347881087919033</v>
      </c>
      <c r="K1020">
        <f>COUNTIF(I$2:I1019,1)/(COUNTIF(I1021:I$1804,1)+COUNTIF(I$2:I1019,1))</f>
        <v>1</v>
      </c>
      <c r="L1020">
        <f>COUNTIF(I$1:I1020,1)/(COUNTIF(I$1:I1020,0)+COUNTIF(I$1:I1020,1))</f>
        <v>0.21786064769381747</v>
      </c>
      <c r="M1020">
        <f t="shared" si="32"/>
        <v>0.35777598710717162</v>
      </c>
      <c r="N1020">
        <f t="shared" si="31"/>
        <v>0.49652118912080967</v>
      </c>
    </row>
    <row r="1021" spans="1:14" x14ac:dyDescent="0.3">
      <c r="A1021" t="s">
        <v>1177</v>
      </c>
      <c r="B1021" s="1" t="s">
        <v>1928</v>
      </c>
      <c r="C1021">
        <v>2</v>
      </c>
      <c r="D1021" t="s">
        <v>590</v>
      </c>
      <c r="E1021">
        <v>1</v>
      </c>
      <c r="F1021" t="s">
        <v>10</v>
      </c>
      <c r="G1021" s="3">
        <v>-98.7</v>
      </c>
      <c r="H1021" s="3">
        <v>1.1E-4</v>
      </c>
      <c r="I1021">
        <v>0</v>
      </c>
      <c r="J1021">
        <f>COUNTIF(I$2:I1020,0)/(COUNTIF(I1022:I$1804,0)+COUNTIF(I$1:I1021,0))</f>
        <v>0.50411132194813413</v>
      </c>
      <c r="K1021">
        <f>COUNTIF(I$2:I1020,1)/(COUNTIF(I1022:I$1804,1)+COUNTIF(I$2:I1020,1))</f>
        <v>1</v>
      </c>
      <c r="L1021">
        <f>COUNTIF(I$1:I1021,1)/(COUNTIF(I$1:I1021,0)+COUNTIF(I$1:I1021,1))</f>
        <v>0.21764705882352942</v>
      </c>
      <c r="M1021">
        <f t="shared" si="32"/>
        <v>0.35748792270531399</v>
      </c>
      <c r="N1021">
        <f t="shared" si="31"/>
        <v>0.49588867805186587</v>
      </c>
    </row>
    <row r="1022" spans="1:14" x14ac:dyDescent="0.3">
      <c r="A1022" t="s">
        <v>1178</v>
      </c>
      <c r="B1022" s="1" t="s">
        <v>1928</v>
      </c>
      <c r="C1022">
        <v>9</v>
      </c>
      <c r="D1022" t="s">
        <v>162</v>
      </c>
      <c r="E1022">
        <v>1</v>
      </c>
      <c r="F1022" t="s">
        <v>10</v>
      </c>
      <c r="G1022" s="3">
        <v>-98.7</v>
      </c>
      <c r="H1022" s="3">
        <v>1.1E-4</v>
      </c>
      <c r="I1022">
        <v>0</v>
      </c>
      <c r="J1022">
        <f>COUNTIF(I$2:I1021,0)/(COUNTIF(I1023:I$1804,0)+COUNTIF(I$1:I1022,0))</f>
        <v>0.50474383301707781</v>
      </c>
      <c r="K1022">
        <f>COUNTIF(I$2:I1021,1)/(COUNTIF(I1023:I$1804,1)+COUNTIF(I$2:I1021,1))</f>
        <v>1</v>
      </c>
      <c r="L1022">
        <f>COUNTIF(I$1:I1022,1)/(COUNTIF(I$1:I1022,0)+COUNTIF(I$1:I1022,1))</f>
        <v>0.21743388834476005</v>
      </c>
      <c r="M1022">
        <f t="shared" si="32"/>
        <v>0.35720032180209177</v>
      </c>
      <c r="N1022">
        <f t="shared" si="31"/>
        <v>0.49525616698292219</v>
      </c>
    </row>
    <row r="1023" spans="1:14" x14ac:dyDescent="0.3">
      <c r="A1023" t="s">
        <v>1179</v>
      </c>
      <c r="B1023" s="1" t="s">
        <v>1928</v>
      </c>
      <c r="C1023">
        <v>3</v>
      </c>
      <c r="D1023" t="s">
        <v>141</v>
      </c>
      <c r="E1023">
        <v>1</v>
      </c>
      <c r="F1023" t="s">
        <v>10</v>
      </c>
      <c r="G1023" s="3">
        <v>-98.8</v>
      </c>
      <c r="H1023" s="3">
        <v>1.1E-4</v>
      </c>
      <c r="I1023">
        <v>0</v>
      </c>
      <c r="J1023">
        <f>COUNTIF(I$2:I1022,0)/(COUNTIF(I1024:I$1804,0)+COUNTIF(I$1:I1023,0))</f>
        <v>0.5053763440860215</v>
      </c>
      <c r="K1023">
        <f>COUNTIF(I$2:I1022,1)/(COUNTIF(I1024:I$1804,1)+COUNTIF(I$2:I1022,1))</f>
        <v>1</v>
      </c>
      <c r="L1023">
        <f>COUNTIF(I$1:I1023,1)/(COUNTIF(I$1:I1023,0)+COUNTIF(I$1:I1023,1))</f>
        <v>0.2172211350293542</v>
      </c>
      <c r="M1023">
        <f t="shared" si="32"/>
        <v>0.35691318327974275</v>
      </c>
      <c r="N1023">
        <f t="shared" si="31"/>
        <v>0.4946236559139785</v>
      </c>
    </row>
    <row r="1024" spans="1:14" x14ac:dyDescent="0.3">
      <c r="A1024" t="s">
        <v>1180</v>
      </c>
      <c r="B1024" s="1" t="s">
        <v>1928</v>
      </c>
      <c r="C1024">
        <v>1</v>
      </c>
      <c r="D1024" t="s">
        <v>1791</v>
      </c>
      <c r="E1024">
        <v>1</v>
      </c>
      <c r="F1024" t="s">
        <v>10</v>
      </c>
      <c r="G1024" s="3">
        <v>-98.9</v>
      </c>
      <c r="H1024" s="3">
        <v>1.1E-4</v>
      </c>
      <c r="I1024">
        <v>0</v>
      </c>
      <c r="J1024">
        <f>COUNTIF(I$2:I1023,0)/(COUNTIF(I1025:I$1804,0)+COUNTIF(I$1:I1024,0))</f>
        <v>0.50600885515496519</v>
      </c>
      <c r="K1024">
        <f>COUNTIF(I$2:I1023,1)/(COUNTIF(I1025:I$1804,1)+COUNTIF(I$2:I1023,1))</f>
        <v>1</v>
      </c>
      <c r="L1024">
        <f>COUNTIF(I$1:I1024,1)/(COUNTIF(I$1:I1024,0)+COUNTIF(I$1:I1024,1))</f>
        <v>0.21700879765395895</v>
      </c>
      <c r="M1024">
        <f t="shared" si="32"/>
        <v>0.3566265060240964</v>
      </c>
      <c r="N1024">
        <f t="shared" si="31"/>
        <v>0.49399114484503481</v>
      </c>
    </row>
    <row r="1025" spans="1:14" x14ac:dyDescent="0.3">
      <c r="A1025" t="s">
        <v>1181</v>
      </c>
      <c r="B1025" s="1" t="s">
        <v>1928</v>
      </c>
      <c r="C1025">
        <v>6</v>
      </c>
      <c r="D1025" t="s">
        <v>59</v>
      </c>
      <c r="E1025">
        <v>1</v>
      </c>
      <c r="F1025" t="s">
        <v>10</v>
      </c>
      <c r="G1025" s="3">
        <v>-99</v>
      </c>
      <c r="H1025" s="3">
        <v>1.1E-4</v>
      </c>
      <c r="I1025">
        <v>0</v>
      </c>
      <c r="J1025">
        <f>COUNTIF(I$2:I1024,0)/(COUNTIF(I1026:I$1804,0)+COUNTIF(I$1:I1025,0))</f>
        <v>0.50664136622390887</v>
      </c>
      <c r="K1025">
        <f>COUNTIF(I$2:I1024,1)/(COUNTIF(I1026:I$1804,1)+COUNTIF(I$2:I1024,1))</f>
        <v>1</v>
      </c>
      <c r="L1025">
        <f>COUNTIF(I$1:I1025,1)/(COUNTIF(I$1:I1025,0)+COUNTIF(I$1:I1025,1))</f>
        <v>0.216796875</v>
      </c>
      <c r="M1025">
        <f t="shared" si="32"/>
        <v>0.3563402889245586</v>
      </c>
      <c r="N1025">
        <f t="shared" si="31"/>
        <v>0.49335863377609113</v>
      </c>
    </row>
    <row r="1026" spans="1:14" x14ac:dyDescent="0.3">
      <c r="A1026" t="s">
        <v>1182</v>
      </c>
      <c r="B1026" s="1" t="s">
        <v>1928</v>
      </c>
      <c r="C1026">
        <v>5</v>
      </c>
      <c r="D1026" t="s">
        <v>47</v>
      </c>
      <c r="E1026">
        <v>1</v>
      </c>
      <c r="F1026" t="s">
        <v>10</v>
      </c>
      <c r="G1026" s="3">
        <v>-99</v>
      </c>
      <c r="H1026" s="3">
        <v>1.1E-4</v>
      </c>
      <c r="I1026">
        <v>0</v>
      </c>
      <c r="J1026">
        <f>COUNTIF(I$2:I1025,0)/(COUNTIF(I1027:I$1804,0)+COUNTIF(I$1:I1026,0))</f>
        <v>0.50727387729285267</v>
      </c>
      <c r="K1026">
        <f>COUNTIF(I$2:I1025,1)/(COUNTIF(I1027:I$1804,1)+COUNTIF(I$2:I1025,1))</f>
        <v>1</v>
      </c>
      <c r="L1026">
        <f>COUNTIF(I$1:I1026,1)/(COUNTIF(I$1:I1026,0)+COUNTIF(I$1:I1026,1))</f>
        <v>0.21658536585365853</v>
      </c>
      <c r="M1026">
        <f t="shared" si="32"/>
        <v>0.35605453087409783</v>
      </c>
      <c r="N1026">
        <f t="shared" ref="N1026:N1089" si="33">K1026-J1026</f>
        <v>0.49272612270714733</v>
      </c>
    </row>
    <row r="1027" spans="1:14" x14ac:dyDescent="0.3">
      <c r="A1027" t="s">
        <v>1183</v>
      </c>
      <c r="B1027" s="1" t="s">
        <v>1928</v>
      </c>
      <c r="C1027">
        <v>11</v>
      </c>
      <c r="D1027" t="s">
        <v>590</v>
      </c>
      <c r="E1027">
        <v>1</v>
      </c>
      <c r="F1027" t="s">
        <v>10</v>
      </c>
      <c r="G1027" s="3">
        <v>-99.1</v>
      </c>
      <c r="H1027" s="3">
        <v>1.1E-4</v>
      </c>
      <c r="I1027">
        <v>0</v>
      </c>
      <c r="J1027">
        <f>COUNTIF(I$2:I1026,0)/(COUNTIF(I1028:I$1804,0)+COUNTIF(I$1:I1027,0))</f>
        <v>0.50790638836179636</v>
      </c>
      <c r="K1027">
        <f>COUNTIF(I$2:I1026,1)/(COUNTIF(I1028:I$1804,1)+COUNTIF(I$2:I1026,1))</f>
        <v>1</v>
      </c>
      <c r="L1027">
        <f>COUNTIF(I$1:I1027,1)/(COUNTIF(I$1:I1027,0)+COUNTIF(I$1:I1027,1))</f>
        <v>0.21637426900584794</v>
      </c>
      <c r="M1027">
        <f t="shared" si="32"/>
        <v>0.35576923076923078</v>
      </c>
      <c r="N1027">
        <f t="shared" si="33"/>
        <v>0.49209361163820364</v>
      </c>
    </row>
    <row r="1028" spans="1:14" x14ac:dyDescent="0.3">
      <c r="A1028" t="s">
        <v>1184</v>
      </c>
      <c r="B1028" s="1" t="s">
        <v>1928</v>
      </c>
      <c r="C1028">
        <v>8</v>
      </c>
      <c r="D1028" t="s">
        <v>713</v>
      </c>
      <c r="E1028">
        <v>1</v>
      </c>
      <c r="F1028" t="s">
        <v>10</v>
      </c>
      <c r="G1028" s="3">
        <v>-99.1</v>
      </c>
      <c r="H1028" s="3">
        <v>1.1E-4</v>
      </c>
      <c r="I1028">
        <v>0</v>
      </c>
      <c r="J1028">
        <f>COUNTIF(I$2:I1027,0)/(COUNTIF(I1029:I$1804,0)+COUNTIF(I$1:I1028,0))</f>
        <v>0.50853889943074004</v>
      </c>
      <c r="K1028">
        <f>COUNTIF(I$2:I1027,1)/(COUNTIF(I1029:I$1804,1)+COUNTIF(I$2:I1027,1))</f>
        <v>1</v>
      </c>
      <c r="L1028">
        <f>COUNTIF(I$1:I1028,1)/(COUNTIF(I$1:I1028,0)+COUNTIF(I$1:I1028,1))</f>
        <v>0.21616358325219084</v>
      </c>
      <c r="M1028">
        <f t="shared" si="32"/>
        <v>0.35548438751000799</v>
      </c>
      <c r="N1028">
        <f t="shared" si="33"/>
        <v>0.49146110056925996</v>
      </c>
    </row>
    <row r="1029" spans="1:14" x14ac:dyDescent="0.3">
      <c r="A1029" t="s">
        <v>1185</v>
      </c>
      <c r="B1029" s="1" t="s">
        <v>1928</v>
      </c>
      <c r="C1029">
        <v>4</v>
      </c>
      <c r="D1029" t="s">
        <v>80</v>
      </c>
      <c r="E1029">
        <v>1</v>
      </c>
      <c r="F1029" t="s">
        <v>10</v>
      </c>
      <c r="G1029" s="3">
        <v>-99.3</v>
      </c>
      <c r="H1029" s="3">
        <v>1.1E-4</v>
      </c>
      <c r="I1029">
        <v>0</v>
      </c>
      <c r="J1029">
        <f>COUNTIF(I$2:I1028,0)/(COUNTIF(I1030:I$1804,0)+COUNTIF(I$1:I1029,0))</f>
        <v>0.50917141049968373</v>
      </c>
      <c r="K1029">
        <f>COUNTIF(I$2:I1028,1)/(COUNTIF(I1030:I$1804,1)+COUNTIF(I$2:I1028,1))</f>
        <v>1</v>
      </c>
      <c r="L1029">
        <f>COUNTIF(I$1:I1029,1)/(COUNTIF(I$1:I1029,0)+COUNTIF(I$1:I1029,1))</f>
        <v>0.21595330739299612</v>
      </c>
      <c r="M1029">
        <f t="shared" si="32"/>
        <v>0.35519999999999996</v>
      </c>
      <c r="N1029">
        <f t="shared" si="33"/>
        <v>0.49082858950031627</v>
      </c>
    </row>
    <row r="1030" spans="1:14" x14ac:dyDescent="0.3">
      <c r="A1030" t="s">
        <v>1186</v>
      </c>
      <c r="B1030" s="1" t="s">
        <v>1928</v>
      </c>
      <c r="C1030">
        <v>1</v>
      </c>
      <c r="D1030" t="s">
        <v>1782</v>
      </c>
      <c r="E1030">
        <v>1</v>
      </c>
      <c r="F1030" t="s">
        <v>10</v>
      </c>
      <c r="G1030" s="3">
        <v>-99.5</v>
      </c>
      <c r="H1030" s="3">
        <v>1.2E-4</v>
      </c>
      <c r="I1030">
        <v>0</v>
      </c>
      <c r="J1030">
        <f>COUNTIF(I$2:I1029,0)/(COUNTIF(I1031:I$1804,0)+COUNTIF(I$1:I1030,0))</f>
        <v>0.50980392156862742</v>
      </c>
      <c r="K1030">
        <f>COUNTIF(I$2:I1029,1)/(COUNTIF(I1031:I$1804,1)+COUNTIF(I$2:I1029,1))</f>
        <v>1</v>
      </c>
      <c r="L1030">
        <f>COUNTIF(I$1:I1030,1)/(COUNTIF(I$1:I1030,0)+COUNTIF(I$1:I1030,1))</f>
        <v>0.21574344023323616</v>
      </c>
      <c r="M1030">
        <f t="shared" si="32"/>
        <v>0.35491606714628299</v>
      </c>
      <c r="N1030">
        <f t="shared" si="33"/>
        <v>0.49019607843137258</v>
      </c>
    </row>
    <row r="1031" spans="1:14" x14ac:dyDescent="0.3">
      <c r="A1031" t="s">
        <v>1187</v>
      </c>
      <c r="B1031" s="1" t="s">
        <v>1928</v>
      </c>
      <c r="C1031">
        <v>3</v>
      </c>
      <c r="D1031" t="s">
        <v>117</v>
      </c>
      <c r="E1031">
        <v>1</v>
      </c>
      <c r="F1031" t="s">
        <v>10</v>
      </c>
      <c r="G1031" s="3">
        <v>-99.6</v>
      </c>
      <c r="H1031" s="3">
        <v>1.2E-4</v>
      </c>
      <c r="I1031">
        <v>0</v>
      </c>
      <c r="J1031">
        <f>COUNTIF(I$2:I1030,0)/(COUNTIF(I1032:I$1804,0)+COUNTIF(I$1:I1031,0))</f>
        <v>0.5104364326375711</v>
      </c>
      <c r="K1031">
        <f>COUNTIF(I$2:I1030,1)/(COUNTIF(I1032:I$1804,1)+COUNTIF(I$2:I1030,1))</f>
        <v>1</v>
      </c>
      <c r="L1031">
        <f>COUNTIF(I$1:I1031,1)/(COUNTIF(I$1:I1031,0)+COUNTIF(I$1:I1031,1))</f>
        <v>0.21553398058252426</v>
      </c>
      <c r="M1031">
        <f t="shared" si="32"/>
        <v>0.35463258785942492</v>
      </c>
      <c r="N1031">
        <f t="shared" si="33"/>
        <v>0.4895635673624289</v>
      </c>
    </row>
    <row r="1032" spans="1:14" x14ac:dyDescent="0.3">
      <c r="A1032" t="s">
        <v>1188</v>
      </c>
      <c r="B1032" s="1" t="s">
        <v>1928</v>
      </c>
      <c r="C1032">
        <v>4</v>
      </c>
      <c r="D1032" t="s">
        <v>1017</v>
      </c>
      <c r="E1032">
        <v>1</v>
      </c>
      <c r="F1032" t="s">
        <v>10</v>
      </c>
      <c r="G1032" s="3">
        <v>-99.7</v>
      </c>
      <c r="H1032" s="3">
        <v>1.2E-4</v>
      </c>
      <c r="I1032">
        <v>0</v>
      </c>
      <c r="J1032">
        <f>COUNTIF(I$2:I1031,0)/(COUNTIF(I1033:I$1804,0)+COUNTIF(I$1:I1032,0))</f>
        <v>0.5110689437065149</v>
      </c>
      <c r="K1032">
        <f>COUNTIF(I$2:I1031,1)/(COUNTIF(I1033:I$1804,1)+COUNTIF(I$2:I1031,1))</f>
        <v>1</v>
      </c>
      <c r="L1032">
        <f>COUNTIF(I$1:I1032,1)/(COUNTIF(I$1:I1032,0)+COUNTIF(I$1:I1032,1))</f>
        <v>0.21532492725509214</v>
      </c>
      <c r="M1032">
        <f t="shared" si="32"/>
        <v>0.35434956105347165</v>
      </c>
      <c r="N1032">
        <f t="shared" si="33"/>
        <v>0.4889310562934851</v>
      </c>
    </row>
    <row r="1033" spans="1:14" x14ac:dyDescent="0.3">
      <c r="A1033" t="s">
        <v>1189</v>
      </c>
      <c r="B1033" s="1" t="s">
        <v>1928</v>
      </c>
      <c r="C1033">
        <v>9</v>
      </c>
      <c r="D1033" t="s">
        <v>234</v>
      </c>
      <c r="E1033">
        <v>1</v>
      </c>
      <c r="F1033" t="s">
        <v>10</v>
      </c>
      <c r="G1033" s="3">
        <v>-99.7</v>
      </c>
      <c r="H1033" s="3">
        <v>1.2E-4</v>
      </c>
      <c r="I1033">
        <v>0</v>
      </c>
      <c r="J1033">
        <f>COUNTIF(I$2:I1032,0)/(COUNTIF(I1034:I$1804,0)+COUNTIF(I$1:I1033,0))</f>
        <v>0.51170145477545859</v>
      </c>
      <c r="K1033">
        <f>COUNTIF(I$2:I1032,1)/(COUNTIF(I1034:I$1804,1)+COUNTIF(I$2:I1032,1))</f>
        <v>1</v>
      </c>
      <c r="L1033">
        <f>COUNTIF(I$1:I1033,1)/(COUNTIF(I$1:I1033,0)+COUNTIF(I$1:I1033,1))</f>
        <v>0.21511627906976744</v>
      </c>
      <c r="M1033">
        <f t="shared" si="32"/>
        <v>0.35406698564593303</v>
      </c>
      <c r="N1033">
        <f t="shared" si="33"/>
        <v>0.48829854522454141</v>
      </c>
    </row>
    <row r="1034" spans="1:14" x14ac:dyDescent="0.3">
      <c r="A1034" t="s">
        <v>1190</v>
      </c>
      <c r="B1034" s="1" t="s">
        <v>1928</v>
      </c>
      <c r="C1034">
        <v>3</v>
      </c>
      <c r="D1034" t="s">
        <v>257</v>
      </c>
      <c r="E1034">
        <v>1</v>
      </c>
      <c r="F1034" t="s">
        <v>10</v>
      </c>
      <c r="G1034" s="3">
        <v>-99.8</v>
      </c>
      <c r="H1034" s="3">
        <v>1.2E-4</v>
      </c>
      <c r="I1034">
        <v>0</v>
      </c>
      <c r="J1034">
        <f>COUNTIF(I$2:I1033,0)/(COUNTIF(I1035:I$1804,0)+COUNTIF(I$1:I1034,0))</f>
        <v>0.51233396584440227</v>
      </c>
      <c r="K1034">
        <f>COUNTIF(I$2:I1033,1)/(COUNTIF(I1035:I$1804,1)+COUNTIF(I$2:I1033,1))</f>
        <v>1</v>
      </c>
      <c r="L1034">
        <f>COUNTIF(I$1:I1034,1)/(COUNTIF(I$1:I1034,0)+COUNTIF(I$1:I1034,1))</f>
        <v>0.21490803484995161</v>
      </c>
      <c r="M1034">
        <f t="shared" si="32"/>
        <v>0.35378486055776892</v>
      </c>
      <c r="N1034">
        <f t="shared" si="33"/>
        <v>0.48766603415559773</v>
      </c>
    </row>
    <row r="1035" spans="1:14" x14ac:dyDescent="0.3">
      <c r="A1035" t="s">
        <v>1191</v>
      </c>
      <c r="B1035" s="1" t="s">
        <v>1928</v>
      </c>
      <c r="C1035">
        <v>1</v>
      </c>
      <c r="D1035" t="s">
        <v>1814</v>
      </c>
      <c r="E1035">
        <v>1</v>
      </c>
      <c r="F1035" t="s">
        <v>10</v>
      </c>
      <c r="G1035" s="3">
        <v>-99.8</v>
      </c>
      <c r="H1035" s="3">
        <v>1.2E-4</v>
      </c>
      <c r="I1035">
        <v>0</v>
      </c>
      <c r="J1035">
        <f>COUNTIF(I$2:I1034,0)/(COUNTIF(I1036:I$1804,0)+COUNTIF(I$1:I1035,0))</f>
        <v>0.51296647691334596</v>
      </c>
      <c r="K1035">
        <f>COUNTIF(I$2:I1034,1)/(COUNTIF(I1036:I$1804,1)+COUNTIF(I$2:I1034,1))</f>
        <v>1</v>
      </c>
      <c r="L1035">
        <f>COUNTIF(I$1:I1035,1)/(COUNTIF(I$1:I1035,0)+COUNTIF(I$1:I1035,1))</f>
        <v>0.21470019342359767</v>
      </c>
      <c r="M1035">
        <f t="shared" si="32"/>
        <v>0.35350318471337577</v>
      </c>
      <c r="N1035">
        <f t="shared" si="33"/>
        <v>0.48703352308665404</v>
      </c>
    </row>
    <row r="1036" spans="1:14" x14ac:dyDescent="0.3">
      <c r="A1036" t="s">
        <v>1192</v>
      </c>
      <c r="B1036" s="1" t="s">
        <v>1928</v>
      </c>
      <c r="C1036">
        <v>10</v>
      </c>
      <c r="D1036" t="s">
        <v>1193</v>
      </c>
      <c r="E1036">
        <v>1</v>
      </c>
      <c r="F1036" t="s">
        <v>10</v>
      </c>
      <c r="G1036" s="3">
        <v>-100.1</v>
      </c>
      <c r="H1036" s="3">
        <v>1.2E-4</v>
      </c>
      <c r="I1036">
        <v>0</v>
      </c>
      <c r="J1036">
        <f>COUNTIF(I$2:I1035,0)/(COUNTIF(I1037:I$1804,0)+COUNTIF(I$1:I1036,0))</f>
        <v>0.51359898798228965</v>
      </c>
      <c r="K1036">
        <f>COUNTIF(I$2:I1035,1)/(COUNTIF(I1037:I$1804,1)+COUNTIF(I$2:I1035,1))</f>
        <v>1</v>
      </c>
      <c r="L1036">
        <f>COUNTIF(I$1:I1036,1)/(COUNTIF(I$1:I1036,0)+COUNTIF(I$1:I1036,1))</f>
        <v>0.2144927536231884</v>
      </c>
      <c r="M1036">
        <f t="shared" si="32"/>
        <v>0.3532219570405728</v>
      </c>
      <c r="N1036">
        <f t="shared" si="33"/>
        <v>0.48640101201771035</v>
      </c>
    </row>
    <row r="1037" spans="1:14" x14ac:dyDescent="0.3">
      <c r="A1037" t="s">
        <v>1194</v>
      </c>
      <c r="B1037" s="1" t="s">
        <v>1928</v>
      </c>
      <c r="C1037">
        <v>13</v>
      </c>
      <c r="D1037" t="s">
        <v>75</v>
      </c>
      <c r="E1037">
        <v>1</v>
      </c>
      <c r="F1037" t="s">
        <v>10</v>
      </c>
      <c r="G1037" s="3">
        <v>-100.1</v>
      </c>
      <c r="H1037" s="3">
        <v>1.2E-4</v>
      </c>
      <c r="I1037">
        <v>0</v>
      </c>
      <c r="J1037">
        <f>COUNTIF(I$2:I1036,0)/(COUNTIF(I1038:I$1804,0)+COUNTIF(I$1:I1037,0))</f>
        <v>0.51423149905123344</v>
      </c>
      <c r="K1037">
        <f>COUNTIF(I$2:I1036,1)/(COUNTIF(I1038:I$1804,1)+COUNTIF(I$2:I1036,1))</f>
        <v>1</v>
      </c>
      <c r="L1037">
        <f>COUNTIF(I$1:I1037,1)/(COUNTIF(I$1:I1037,0)+COUNTIF(I$1:I1037,1))</f>
        <v>0.21428571428571427</v>
      </c>
      <c r="M1037">
        <f t="shared" si="32"/>
        <v>0.35294117647058826</v>
      </c>
      <c r="N1037">
        <f t="shared" si="33"/>
        <v>0.48576850094876656</v>
      </c>
    </row>
    <row r="1038" spans="1:14" x14ac:dyDescent="0.3">
      <c r="A1038" t="s">
        <v>1195</v>
      </c>
      <c r="B1038" s="1" t="s">
        <v>1928</v>
      </c>
      <c r="C1038">
        <v>1</v>
      </c>
      <c r="D1038" t="s">
        <v>1814</v>
      </c>
      <c r="E1038">
        <v>1</v>
      </c>
      <c r="F1038" t="s">
        <v>10</v>
      </c>
      <c r="G1038" s="3">
        <v>-100.1</v>
      </c>
      <c r="H1038" s="3">
        <v>1.2E-4</v>
      </c>
      <c r="I1038">
        <v>0</v>
      </c>
      <c r="J1038">
        <f>COUNTIF(I$2:I1037,0)/(COUNTIF(I1039:I$1804,0)+COUNTIF(I$1:I1038,0))</f>
        <v>0.51486401012017713</v>
      </c>
      <c r="K1038">
        <f>COUNTIF(I$2:I1037,1)/(COUNTIF(I1039:I$1804,1)+COUNTIF(I$2:I1037,1))</f>
        <v>1</v>
      </c>
      <c r="L1038">
        <f>COUNTIF(I$1:I1038,1)/(COUNTIF(I$1:I1038,0)+COUNTIF(I$1:I1038,1))</f>
        <v>0.21407907425265188</v>
      </c>
      <c r="M1038">
        <f t="shared" si="32"/>
        <v>0.35266084193804603</v>
      </c>
      <c r="N1038">
        <f t="shared" si="33"/>
        <v>0.48513598987982287</v>
      </c>
    </row>
    <row r="1039" spans="1:14" x14ac:dyDescent="0.3">
      <c r="A1039" t="s">
        <v>1196</v>
      </c>
      <c r="B1039" s="1" t="s">
        <v>1928</v>
      </c>
      <c r="C1039">
        <v>4</v>
      </c>
      <c r="D1039" t="s">
        <v>29</v>
      </c>
      <c r="E1039">
        <v>1</v>
      </c>
      <c r="F1039" t="s">
        <v>10</v>
      </c>
      <c r="G1039" s="3">
        <v>-100.1</v>
      </c>
      <c r="H1039" s="3">
        <v>1.2999999999999999E-4</v>
      </c>
      <c r="I1039">
        <v>0</v>
      </c>
      <c r="J1039">
        <f>COUNTIF(I$2:I1038,0)/(COUNTIF(I1040:I$1804,0)+COUNTIF(I$1:I1039,0))</f>
        <v>0.51549652118912082</v>
      </c>
      <c r="K1039">
        <f>COUNTIF(I$2:I1038,1)/(COUNTIF(I1040:I$1804,1)+COUNTIF(I$2:I1038,1))</f>
        <v>1</v>
      </c>
      <c r="L1039">
        <f>COUNTIF(I$1:I1039,1)/(COUNTIF(I$1:I1039,0)+COUNTIF(I$1:I1039,1))</f>
        <v>0.2138728323699422</v>
      </c>
      <c r="M1039">
        <f t="shared" si="32"/>
        <v>0.35238095238095241</v>
      </c>
      <c r="N1039">
        <f t="shared" si="33"/>
        <v>0.48450347881087918</v>
      </c>
    </row>
    <row r="1040" spans="1:14" x14ac:dyDescent="0.3">
      <c r="A1040" t="s">
        <v>1197</v>
      </c>
      <c r="B1040" s="1" t="s">
        <v>1928</v>
      </c>
      <c r="C1040">
        <v>4</v>
      </c>
      <c r="D1040" t="s">
        <v>1137</v>
      </c>
      <c r="E1040">
        <v>1</v>
      </c>
      <c r="F1040" t="s">
        <v>10</v>
      </c>
      <c r="G1040" s="3">
        <v>-100.2</v>
      </c>
      <c r="H1040" s="3">
        <v>1.2999999999999999E-4</v>
      </c>
      <c r="I1040">
        <v>0</v>
      </c>
      <c r="J1040">
        <f>COUNTIF(I$2:I1039,0)/(COUNTIF(I1041:I$1804,0)+COUNTIF(I$1:I1040,0))</f>
        <v>0.5161290322580645</v>
      </c>
      <c r="K1040">
        <f>COUNTIF(I$2:I1039,1)/(COUNTIF(I1041:I$1804,1)+COUNTIF(I$2:I1039,1))</f>
        <v>1</v>
      </c>
      <c r="L1040">
        <f>COUNTIF(I$1:I1040,1)/(COUNTIF(I$1:I1040,0)+COUNTIF(I$1:I1040,1))</f>
        <v>0.2136669874879692</v>
      </c>
      <c r="M1040">
        <f t="shared" si="32"/>
        <v>0.35210150674068202</v>
      </c>
      <c r="N1040">
        <f t="shared" si="33"/>
        <v>0.4838709677419355</v>
      </c>
    </row>
    <row r="1041" spans="1:14" x14ac:dyDescent="0.3">
      <c r="A1041" t="s">
        <v>1198</v>
      </c>
      <c r="B1041" s="1" t="s">
        <v>1928</v>
      </c>
      <c r="C1041">
        <v>6</v>
      </c>
      <c r="D1041" t="s">
        <v>44</v>
      </c>
      <c r="E1041">
        <v>1</v>
      </c>
      <c r="F1041" t="s">
        <v>10</v>
      </c>
      <c r="G1041" s="3">
        <v>-100.3</v>
      </c>
      <c r="H1041" s="3">
        <v>1.2999999999999999E-4</v>
      </c>
      <c r="I1041">
        <v>0</v>
      </c>
      <c r="J1041">
        <f>COUNTIF(I$2:I1040,0)/(COUNTIF(I1042:I$1804,0)+COUNTIF(I$1:I1041,0))</f>
        <v>0.51676154332700819</v>
      </c>
      <c r="K1041">
        <f>COUNTIF(I$2:I1040,1)/(COUNTIF(I1042:I$1804,1)+COUNTIF(I$2:I1040,1))</f>
        <v>1</v>
      </c>
      <c r="L1041">
        <f>COUNTIF(I$1:I1041,1)/(COUNTIF(I$1:I1041,0)+COUNTIF(I$1:I1041,1))</f>
        <v>0.21346153846153845</v>
      </c>
      <c r="M1041">
        <f t="shared" si="32"/>
        <v>0.35182250396196513</v>
      </c>
      <c r="N1041">
        <f t="shared" si="33"/>
        <v>0.48323845667299181</v>
      </c>
    </row>
    <row r="1042" spans="1:14" x14ac:dyDescent="0.3">
      <c r="A1042" t="s">
        <v>1199</v>
      </c>
      <c r="B1042" s="1" t="s">
        <v>1928</v>
      </c>
      <c r="C1042">
        <v>12</v>
      </c>
      <c r="D1042" t="s">
        <v>1200</v>
      </c>
      <c r="E1042">
        <v>1</v>
      </c>
      <c r="F1042" t="s">
        <v>10</v>
      </c>
      <c r="G1042" s="3">
        <v>-100.3</v>
      </c>
      <c r="H1042" s="3">
        <v>1.2999999999999999E-4</v>
      </c>
      <c r="I1042">
        <v>0</v>
      </c>
      <c r="J1042">
        <f>COUNTIF(I$2:I1041,0)/(COUNTIF(I1043:I$1804,0)+COUNTIF(I$1:I1042,0))</f>
        <v>0.51739405439595187</v>
      </c>
      <c r="K1042">
        <f>COUNTIF(I$2:I1041,1)/(COUNTIF(I1043:I$1804,1)+COUNTIF(I$2:I1041,1))</f>
        <v>1</v>
      </c>
      <c r="L1042">
        <f>COUNTIF(I$1:I1042,1)/(COUNTIF(I$1:I1042,0)+COUNTIF(I$1:I1042,1))</f>
        <v>0.2132564841498559</v>
      </c>
      <c r="M1042">
        <f t="shared" ref="M1042:M1105" si="34">2*K1042*L1042/(K1042+L1042)</f>
        <v>0.35154394299287411</v>
      </c>
      <c r="N1042">
        <f t="shared" si="33"/>
        <v>0.48260594560404813</v>
      </c>
    </row>
    <row r="1043" spans="1:14" x14ac:dyDescent="0.3">
      <c r="A1043" t="s">
        <v>1201</v>
      </c>
      <c r="B1043" s="1" t="s">
        <v>1928</v>
      </c>
      <c r="C1043">
        <v>1</v>
      </c>
      <c r="D1043" t="s">
        <v>1814</v>
      </c>
      <c r="E1043">
        <v>1</v>
      </c>
      <c r="F1043" t="s">
        <v>10</v>
      </c>
      <c r="G1043" s="3">
        <v>-100.4</v>
      </c>
      <c r="H1043" s="3">
        <v>1.2999999999999999E-4</v>
      </c>
      <c r="I1043">
        <v>0</v>
      </c>
      <c r="J1043">
        <f>COUNTIF(I$2:I1042,0)/(COUNTIF(I1044:I$1804,0)+COUNTIF(I$1:I1043,0))</f>
        <v>0.51802656546489567</v>
      </c>
      <c r="K1043">
        <f>COUNTIF(I$2:I1042,1)/(COUNTIF(I1044:I$1804,1)+COUNTIF(I$2:I1042,1))</f>
        <v>1</v>
      </c>
      <c r="L1043">
        <f>COUNTIF(I$1:I1043,1)/(COUNTIF(I$1:I1043,0)+COUNTIF(I$1:I1043,1))</f>
        <v>0.21305182341650672</v>
      </c>
      <c r="M1043">
        <f t="shared" si="34"/>
        <v>0.35126582278481017</v>
      </c>
      <c r="N1043">
        <f t="shared" si="33"/>
        <v>0.48197343453510433</v>
      </c>
    </row>
    <row r="1044" spans="1:14" x14ac:dyDescent="0.3">
      <c r="A1044" t="s">
        <v>1202</v>
      </c>
      <c r="B1044" s="1" t="s">
        <v>1928</v>
      </c>
      <c r="C1044">
        <v>8</v>
      </c>
      <c r="D1044" t="s">
        <v>241</v>
      </c>
      <c r="E1044">
        <v>1</v>
      </c>
      <c r="F1044" t="s">
        <v>10</v>
      </c>
      <c r="G1044" s="3">
        <v>-100.4</v>
      </c>
      <c r="H1044" s="3">
        <v>1.2999999999999999E-4</v>
      </c>
      <c r="I1044">
        <v>0</v>
      </c>
      <c r="J1044">
        <f>COUNTIF(I$2:I1043,0)/(COUNTIF(I1045:I$1804,0)+COUNTIF(I$1:I1044,0))</f>
        <v>0.51865907653383936</v>
      </c>
      <c r="K1044">
        <f>COUNTIF(I$2:I1043,1)/(COUNTIF(I1045:I$1804,1)+COUNTIF(I$2:I1043,1))</f>
        <v>1</v>
      </c>
      <c r="L1044">
        <f>COUNTIF(I$1:I1044,1)/(COUNTIF(I$1:I1044,0)+COUNTIF(I$1:I1044,1))</f>
        <v>0.21284755512943432</v>
      </c>
      <c r="M1044">
        <f t="shared" si="34"/>
        <v>0.35098814229249009</v>
      </c>
      <c r="N1044">
        <f t="shared" si="33"/>
        <v>0.48134092346616064</v>
      </c>
    </row>
    <row r="1045" spans="1:14" x14ac:dyDescent="0.3">
      <c r="A1045" t="s">
        <v>1203</v>
      </c>
      <c r="B1045" s="1" t="s">
        <v>1928</v>
      </c>
      <c r="C1045">
        <v>9</v>
      </c>
      <c r="D1045" t="s">
        <v>1204</v>
      </c>
      <c r="E1045">
        <v>1</v>
      </c>
      <c r="F1045" t="s">
        <v>10</v>
      </c>
      <c r="G1045" s="3">
        <v>-100.4</v>
      </c>
      <c r="H1045" s="3">
        <v>1.2999999999999999E-4</v>
      </c>
      <c r="I1045">
        <v>0</v>
      </c>
      <c r="J1045">
        <f>COUNTIF(I$2:I1044,0)/(COUNTIF(I1046:I$1804,0)+COUNTIF(I$1:I1045,0))</f>
        <v>0.51929158760278304</v>
      </c>
      <c r="K1045">
        <f>COUNTIF(I$2:I1044,1)/(COUNTIF(I1046:I$1804,1)+COUNTIF(I$2:I1044,1))</f>
        <v>1</v>
      </c>
      <c r="L1045">
        <f>COUNTIF(I$1:I1045,1)/(COUNTIF(I$1:I1045,0)+COUNTIF(I$1:I1045,1))</f>
        <v>0.21264367816091953</v>
      </c>
      <c r="M1045">
        <f t="shared" si="34"/>
        <v>0.35071090047393361</v>
      </c>
      <c r="N1045">
        <f t="shared" si="33"/>
        <v>0.48070841239721696</v>
      </c>
    </row>
    <row r="1046" spans="1:14" x14ac:dyDescent="0.3">
      <c r="A1046" t="s">
        <v>1205</v>
      </c>
      <c r="B1046" s="1" t="s">
        <v>1928</v>
      </c>
      <c r="C1046">
        <v>11</v>
      </c>
      <c r="D1046" t="s">
        <v>820</v>
      </c>
      <c r="E1046">
        <v>1</v>
      </c>
      <c r="F1046" t="s">
        <v>10</v>
      </c>
      <c r="G1046" s="3">
        <v>-100.6</v>
      </c>
      <c r="H1046" s="3">
        <v>1.2999999999999999E-4</v>
      </c>
      <c r="I1046">
        <v>0</v>
      </c>
      <c r="J1046">
        <f>COUNTIF(I$2:I1045,0)/(COUNTIF(I1047:I$1804,0)+COUNTIF(I$1:I1046,0))</f>
        <v>0.51992409867172673</v>
      </c>
      <c r="K1046">
        <f>COUNTIF(I$2:I1045,1)/(COUNTIF(I1047:I$1804,1)+COUNTIF(I$2:I1045,1))</f>
        <v>1</v>
      </c>
      <c r="L1046">
        <f>COUNTIF(I$1:I1046,1)/(COUNTIF(I$1:I1046,0)+COUNTIF(I$1:I1046,1))</f>
        <v>0.21244019138755982</v>
      </c>
      <c r="M1046">
        <f t="shared" si="34"/>
        <v>0.35043409629044991</v>
      </c>
      <c r="N1046">
        <f t="shared" si="33"/>
        <v>0.48007590132827327</v>
      </c>
    </row>
    <row r="1047" spans="1:14" x14ac:dyDescent="0.3">
      <c r="A1047" t="s">
        <v>1206</v>
      </c>
      <c r="B1047" s="1" t="s">
        <v>1928</v>
      </c>
      <c r="C1047">
        <v>1</v>
      </c>
      <c r="D1047" t="s">
        <v>1845</v>
      </c>
      <c r="E1047">
        <v>1</v>
      </c>
      <c r="F1047" t="s">
        <v>10</v>
      </c>
      <c r="G1047" s="3">
        <v>-100.6</v>
      </c>
      <c r="H1047" s="3">
        <v>1.2999999999999999E-4</v>
      </c>
      <c r="I1047">
        <v>0</v>
      </c>
      <c r="J1047">
        <f>COUNTIF(I$2:I1046,0)/(COUNTIF(I1048:I$1804,0)+COUNTIF(I$1:I1047,0))</f>
        <v>0.52055660974067042</v>
      </c>
      <c r="K1047">
        <f>COUNTIF(I$2:I1046,1)/(COUNTIF(I1048:I$1804,1)+COUNTIF(I$2:I1046,1))</f>
        <v>1</v>
      </c>
      <c r="L1047">
        <f>COUNTIF(I$1:I1047,1)/(COUNTIF(I$1:I1047,0)+COUNTIF(I$1:I1047,1))</f>
        <v>0.21223709369024857</v>
      </c>
      <c r="M1047">
        <f t="shared" si="34"/>
        <v>0.35015772870662465</v>
      </c>
      <c r="N1047">
        <f t="shared" si="33"/>
        <v>0.47944339025932958</v>
      </c>
    </row>
    <row r="1048" spans="1:14" x14ac:dyDescent="0.3">
      <c r="A1048" t="s">
        <v>1207</v>
      </c>
      <c r="B1048" s="1" t="s">
        <v>1928</v>
      </c>
      <c r="C1048">
        <v>1</v>
      </c>
      <c r="D1048" t="s">
        <v>1870</v>
      </c>
      <c r="E1048">
        <v>1</v>
      </c>
      <c r="F1048" t="s">
        <v>10</v>
      </c>
      <c r="G1048" s="3">
        <v>-100.7</v>
      </c>
      <c r="H1048" s="3">
        <v>1.2999999999999999E-4</v>
      </c>
      <c r="I1048">
        <v>0</v>
      </c>
      <c r="J1048">
        <f>COUNTIF(I$2:I1047,0)/(COUNTIF(I1049:I$1804,0)+COUNTIF(I$1:I1048,0))</f>
        <v>0.52118912080961421</v>
      </c>
      <c r="K1048">
        <f>COUNTIF(I$2:I1047,1)/(COUNTIF(I1049:I$1804,1)+COUNTIF(I$2:I1047,1))</f>
        <v>1</v>
      </c>
      <c r="L1048">
        <f>COUNTIF(I$1:I1048,1)/(COUNTIF(I$1:I1048,0)+COUNTIF(I$1:I1048,1))</f>
        <v>0.21203438395415472</v>
      </c>
      <c r="M1048">
        <f t="shared" si="34"/>
        <v>0.34988179669030733</v>
      </c>
      <c r="N1048">
        <f t="shared" si="33"/>
        <v>0.47881087919038579</v>
      </c>
    </row>
    <row r="1049" spans="1:14" x14ac:dyDescent="0.3">
      <c r="A1049" t="s">
        <v>1208</v>
      </c>
      <c r="B1049" s="1" t="s">
        <v>1928</v>
      </c>
      <c r="C1049">
        <v>7</v>
      </c>
      <c r="D1049" t="s">
        <v>1209</v>
      </c>
      <c r="E1049">
        <v>1</v>
      </c>
      <c r="F1049" t="s">
        <v>10</v>
      </c>
      <c r="G1049" s="3">
        <v>-100.7</v>
      </c>
      <c r="H1049" s="3">
        <v>1.2999999999999999E-4</v>
      </c>
      <c r="I1049">
        <v>0</v>
      </c>
      <c r="J1049">
        <f>COUNTIF(I$2:I1048,0)/(COUNTIF(I1050:I$1804,0)+COUNTIF(I$1:I1049,0))</f>
        <v>0.5218216318785579</v>
      </c>
      <c r="K1049">
        <f>COUNTIF(I$2:I1048,1)/(COUNTIF(I1050:I$1804,1)+COUNTIF(I$2:I1048,1))</f>
        <v>1</v>
      </c>
      <c r="L1049">
        <f>COUNTIF(I$1:I1049,1)/(COUNTIF(I$1:I1049,0)+COUNTIF(I$1:I1049,1))</f>
        <v>0.21183206106870228</v>
      </c>
      <c r="M1049">
        <f t="shared" si="34"/>
        <v>0.34960629921259839</v>
      </c>
      <c r="N1049">
        <f t="shared" si="33"/>
        <v>0.4781783681214421</v>
      </c>
    </row>
    <row r="1050" spans="1:14" x14ac:dyDescent="0.3">
      <c r="A1050" t="s">
        <v>1210</v>
      </c>
      <c r="B1050" s="1" t="s">
        <v>1928</v>
      </c>
      <c r="C1050">
        <v>1</v>
      </c>
      <c r="D1050" t="s">
        <v>1813</v>
      </c>
      <c r="E1050">
        <v>1</v>
      </c>
      <c r="F1050" t="s">
        <v>10</v>
      </c>
      <c r="G1050" s="3">
        <v>-100.7</v>
      </c>
      <c r="H1050" s="3">
        <v>1.2999999999999999E-4</v>
      </c>
      <c r="I1050">
        <v>0</v>
      </c>
      <c r="J1050">
        <f>COUNTIF(I$2:I1049,0)/(COUNTIF(I1051:I$1804,0)+COUNTIF(I$1:I1050,0))</f>
        <v>0.52245414294750159</v>
      </c>
      <c r="K1050">
        <f>COUNTIF(I$2:I1049,1)/(COUNTIF(I1051:I$1804,1)+COUNTIF(I$2:I1049,1))</f>
        <v>1</v>
      </c>
      <c r="L1050">
        <f>COUNTIF(I$1:I1050,1)/(COUNTIF(I$1:I1050,0)+COUNTIF(I$1:I1050,1))</f>
        <v>0.21163012392755004</v>
      </c>
      <c r="M1050">
        <f t="shared" si="34"/>
        <v>0.34933123524783638</v>
      </c>
      <c r="N1050">
        <f t="shared" si="33"/>
        <v>0.47754585705249841</v>
      </c>
    </row>
    <row r="1051" spans="1:14" x14ac:dyDescent="0.3">
      <c r="A1051" t="s">
        <v>1211</v>
      </c>
      <c r="B1051" s="1" t="s">
        <v>1928</v>
      </c>
      <c r="C1051">
        <v>8</v>
      </c>
      <c r="D1051" t="s">
        <v>119</v>
      </c>
      <c r="E1051">
        <v>1</v>
      </c>
      <c r="F1051" t="s">
        <v>10</v>
      </c>
      <c r="G1051" s="3">
        <v>-100.7</v>
      </c>
      <c r="H1051" s="3">
        <v>1.2999999999999999E-4</v>
      </c>
      <c r="I1051">
        <v>0</v>
      </c>
      <c r="J1051">
        <f>COUNTIF(I$2:I1050,0)/(COUNTIF(I1052:I$1804,0)+COUNTIF(I$1:I1051,0))</f>
        <v>0.52308665401644527</v>
      </c>
      <c r="K1051">
        <f>COUNTIF(I$2:I1050,1)/(COUNTIF(I1052:I$1804,1)+COUNTIF(I$2:I1050,1))</f>
        <v>1</v>
      </c>
      <c r="L1051">
        <f>COUNTIF(I$1:I1051,1)/(COUNTIF(I$1:I1051,0)+COUNTIF(I$1:I1051,1))</f>
        <v>0.21142857142857144</v>
      </c>
      <c r="M1051">
        <f t="shared" si="34"/>
        <v>0.34905660377358488</v>
      </c>
      <c r="N1051">
        <f t="shared" si="33"/>
        <v>0.47691334598355473</v>
      </c>
    </row>
    <row r="1052" spans="1:14" x14ac:dyDescent="0.3">
      <c r="A1052" t="s">
        <v>1212</v>
      </c>
      <c r="B1052" s="1" t="s">
        <v>1928</v>
      </c>
      <c r="C1052">
        <v>12</v>
      </c>
      <c r="D1052" t="s">
        <v>177</v>
      </c>
      <c r="E1052">
        <v>1</v>
      </c>
      <c r="F1052" t="s">
        <v>10</v>
      </c>
      <c r="G1052" s="3">
        <v>-100.9</v>
      </c>
      <c r="H1052" s="3">
        <v>1.3999999999999999E-4</v>
      </c>
      <c r="I1052">
        <v>0</v>
      </c>
      <c r="J1052">
        <f>COUNTIF(I$2:I1051,0)/(COUNTIF(I1053:I$1804,0)+COUNTIF(I$1:I1052,0))</f>
        <v>0.52371916508538896</v>
      </c>
      <c r="K1052">
        <f>COUNTIF(I$2:I1051,1)/(COUNTIF(I1053:I$1804,1)+COUNTIF(I$2:I1051,1))</f>
        <v>1</v>
      </c>
      <c r="L1052">
        <f>COUNTIF(I$1:I1052,1)/(COUNTIF(I$1:I1052,0)+COUNTIF(I$1:I1052,1))</f>
        <v>0.21122740247383445</v>
      </c>
      <c r="M1052">
        <f t="shared" si="34"/>
        <v>0.34878240377062059</v>
      </c>
      <c r="N1052">
        <f t="shared" si="33"/>
        <v>0.47628083491461104</v>
      </c>
    </row>
    <row r="1053" spans="1:14" x14ac:dyDescent="0.3">
      <c r="A1053" t="s">
        <v>1213</v>
      </c>
      <c r="B1053" s="1" t="s">
        <v>1928</v>
      </c>
      <c r="C1053">
        <v>16</v>
      </c>
      <c r="D1053" t="s">
        <v>648</v>
      </c>
      <c r="E1053">
        <v>1</v>
      </c>
      <c r="F1053" t="s">
        <v>10</v>
      </c>
      <c r="G1053" s="3">
        <v>-100.9</v>
      </c>
      <c r="H1053" s="3">
        <v>1.3999999999999999E-4</v>
      </c>
      <c r="I1053">
        <v>0</v>
      </c>
      <c r="J1053">
        <f>COUNTIF(I$2:I1052,0)/(COUNTIF(I1054:I$1804,0)+COUNTIF(I$1:I1053,0))</f>
        <v>0.52435167615433265</v>
      </c>
      <c r="K1053">
        <f>COUNTIF(I$2:I1052,1)/(COUNTIF(I1054:I$1804,1)+COUNTIF(I$2:I1052,1))</f>
        <v>1</v>
      </c>
      <c r="L1053">
        <f>COUNTIF(I$1:I1053,1)/(COUNTIF(I$1:I1053,0)+COUNTIF(I$1:I1053,1))</f>
        <v>0.21102661596958175</v>
      </c>
      <c r="M1053">
        <f t="shared" si="34"/>
        <v>0.34850863422291994</v>
      </c>
      <c r="N1053">
        <f t="shared" si="33"/>
        <v>0.47564832384566735</v>
      </c>
    </row>
    <row r="1054" spans="1:14" x14ac:dyDescent="0.3">
      <c r="A1054" t="s">
        <v>1214</v>
      </c>
      <c r="B1054" s="1" t="s">
        <v>1928</v>
      </c>
      <c r="C1054">
        <v>1</v>
      </c>
      <c r="D1054" t="s">
        <v>1828</v>
      </c>
      <c r="E1054">
        <v>1</v>
      </c>
      <c r="F1054" t="s">
        <v>10</v>
      </c>
      <c r="G1054" s="3">
        <v>-100.9</v>
      </c>
      <c r="H1054" s="3">
        <v>1.3999999999999999E-4</v>
      </c>
      <c r="I1054">
        <v>0</v>
      </c>
      <c r="J1054">
        <f>COUNTIF(I$2:I1053,0)/(COUNTIF(I1055:I$1804,0)+COUNTIF(I$1:I1054,0))</f>
        <v>0.52498418722327644</v>
      </c>
      <c r="K1054">
        <f>COUNTIF(I$2:I1053,1)/(COUNTIF(I1055:I$1804,1)+COUNTIF(I$2:I1053,1))</f>
        <v>1</v>
      </c>
      <c r="L1054">
        <f>COUNTIF(I$1:I1054,1)/(COUNTIF(I$1:I1054,0)+COUNTIF(I$1:I1054,1))</f>
        <v>0.21082621082621084</v>
      </c>
      <c r="M1054">
        <f t="shared" si="34"/>
        <v>0.34823529411764703</v>
      </c>
      <c r="N1054">
        <f t="shared" si="33"/>
        <v>0.47501581277672356</v>
      </c>
    </row>
    <row r="1055" spans="1:14" x14ac:dyDescent="0.3">
      <c r="A1055" t="s">
        <v>1215</v>
      </c>
      <c r="B1055" s="1" t="s">
        <v>1928</v>
      </c>
      <c r="C1055">
        <v>4</v>
      </c>
      <c r="D1055" t="s">
        <v>713</v>
      </c>
      <c r="E1055">
        <v>1</v>
      </c>
      <c r="F1055" t="s">
        <v>10</v>
      </c>
      <c r="G1055" s="3">
        <v>-100.9</v>
      </c>
      <c r="H1055" s="3">
        <v>1.3999999999999999E-4</v>
      </c>
      <c r="I1055">
        <v>0</v>
      </c>
      <c r="J1055">
        <f>COUNTIF(I$2:I1054,0)/(COUNTIF(I1056:I$1804,0)+COUNTIF(I$1:I1055,0))</f>
        <v>0.52561669829222013</v>
      </c>
      <c r="K1055">
        <f>COUNTIF(I$2:I1054,1)/(COUNTIF(I1056:I$1804,1)+COUNTIF(I$2:I1054,1))</f>
        <v>1</v>
      </c>
      <c r="L1055">
        <f>COUNTIF(I$1:I1055,1)/(COUNTIF(I$1:I1055,0)+COUNTIF(I$1:I1055,1))</f>
        <v>0.21062618595825428</v>
      </c>
      <c r="M1055">
        <f t="shared" si="34"/>
        <v>0.34796238244514105</v>
      </c>
      <c r="N1055">
        <f t="shared" si="33"/>
        <v>0.47438330170777987</v>
      </c>
    </row>
    <row r="1056" spans="1:14" x14ac:dyDescent="0.3">
      <c r="A1056" t="s">
        <v>1216</v>
      </c>
      <c r="B1056" s="1" t="s">
        <v>1928</v>
      </c>
      <c r="C1056">
        <v>75</v>
      </c>
      <c r="D1056" t="s">
        <v>1871</v>
      </c>
      <c r="E1056">
        <v>1</v>
      </c>
      <c r="F1056" t="s">
        <v>10</v>
      </c>
      <c r="G1056" s="3">
        <v>-101</v>
      </c>
      <c r="H1056" s="3">
        <v>1.3999999999999999E-4</v>
      </c>
      <c r="I1056">
        <v>0</v>
      </c>
      <c r="J1056">
        <f>COUNTIF(I$2:I1055,0)/(COUNTIF(I1057:I$1804,0)+COUNTIF(I$1:I1056,0))</f>
        <v>0.52624920936116382</v>
      </c>
      <c r="K1056">
        <f>COUNTIF(I$2:I1055,1)/(COUNTIF(I1057:I$1804,1)+COUNTIF(I$2:I1055,1))</f>
        <v>1</v>
      </c>
      <c r="L1056">
        <f>COUNTIF(I$1:I1056,1)/(COUNTIF(I$1:I1056,0)+COUNTIF(I$1:I1056,1))</f>
        <v>0.2104265402843602</v>
      </c>
      <c r="M1056">
        <f t="shared" si="34"/>
        <v>0.34768989819890372</v>
      </c>
      <c r="N1056">
        <f t="shared" si="33"/>
        <v>0.47375079063883618</v>
      </c>
    </row>
    <row r="1057" spans="1:14" x14ac:dyDescent="0.3">
      <c r="A1057" t="s">
        <v>1217</v>
      </c>
      <c r="B1057" s="1" t="s">
        <v>1928</v>
      </c>
      <c r="C1057">
        <v>6</v>
      </c>
      <c r="D1057" t="s">
        <v>920</v>
      </c>
      <c r="E1057">
        <v>1</v>
      </c>
      <c r="F1057" t="s">
        <v>10</v>
      </c>
      <c r="G1057" s="3">
        <v>-101.1</v>
      </c>
      <c r="H1057" s="3">
        <v>1.3999999999999999E-4</v>
      </c>
      <c r="I1057">
        <v>0</v>
      </c>
      <c r="J1057">
        <f>COUNTIF(I$2:I1056,0)/(COUNTIF(I1058:I$1804,0)+COUNTIF(I$1:I1057,0))</f>
        <v>0.5268817204301075</v>
      </c>
      <c r="K1057">
        <f>COUNTIF(I$2:I1056,1)/(COUNTIF(I1058:I$1804,1)+COUNTIF(I$2:I1056,1))</f>
        <v>1</v>
      </c>
      <c r="L1057">
        <f>COUNTIF(I$1:I1057,1)/(COUNTIF(I$1:I1057,0)+COUNTIF(I$1:I1057,1))</f>
        <v>0.21022727272727273</v>
      </c>
      <c r="M1057">
        <f t="shared" si="34"/>
        <v>0.34741784037558687</v>
      </c>
      <c r="N1057">
        <f t="shared" si="33"/>
        <v>0.4731182795698925</v>
      </c>
    </row>
    <row r="1058" spans="1:14" x14ac:dyDescent="0.3">
      <c r="A1058" t="s">
        <v>1218</v>
      </c>
      <c r="B1058" s="1" t="s">
        <v>1928</v>
      </c>
      <c r="C1058">
        <v>1</v>
      </c>
      <c r="D1058" t="s">
        <v>1867</v>
      </c>
      <c r="E1058">
        <v>1</v>
      </c>
      <c r="F1058" t="s">
        <v>10</v>
      </c>
      <c r="G1058" s="3">
        <v>-101.1</v>
      </c>
      <c r="H1058" s="3">
        <v>1.3999999999999999E-4</v>
      </c>
      <c r="I1058">
        <v>0</v>
      </c>
      <c r="J1058">
        <f>COUNTIF(I$2:I1057,0)/(COUNTIF(I1059:I$1804,0)+COUNTIF(I$1:I1058,0))</f>
        <v>0.52751423149905119</v>
      </c>
      <c r="K1058">
        <f>COUNTIF(I$2:I1057,1)/(COUNTIF(I1059:I$1804,1)+COUNTIF(I$2:I1057,1))</f>
        <v>1</v>
      </c>
      <c r="L1058">
        <f>COUNTIF(I$1:I1058,1)/(COUNTIF(I$1:I1058,0)+COUNTIF(I$1:I1058,1))</f>
        <v>0.21002838221381268</v>
      </c>
      <c r="M1058">
        <f t="shared" si="34"/>
        <v>0.34714620797498047</v>
      </c>
      <c r="N1058">
        <f t="shared" si="33"/>
        <v>0.47248576850094881</v>
      </c>
    </row>
    <row r="1059" spans="1:14" x14ac:dyDescent="0.3">
      <c r="A1059" t="s">
        <v>1219</v>
      </c>
      <c r="B1059" s="1" t="s">
        <v>1928</v>
      </c>
      <c r="C1059">
        <v>29</v>
      </c>
      <c r="D1059" t="s">
        <v>9</v>
      </c>
      <c r="E1059">
        <v>1</v>
      </c>
      <c r="F1059" t="s">
        <v>10</v>
      </c>
      <c r="G1059" s="3">
        <v>-101.1</v>
      </c>
      <c r="H1059" s="3">
        <v>1.3999999999999999E-4</v>
      </c>
      <c r="I1059">
        <v>0</v>
      </c>
      <c r="J1059">
        <f>COUNTIF(I$2:I1058,0)/(COUNTIF(I1060:I$1804,0)+COUNTIF(I$1:I1059,0))</f>
        <v>0.52814674256799499</v>
      </c>
      <c r="K1059">
        <f>COUNTIF(I$2:I1058,1)/(COUNTIF(I1060:I$1804,1)+COUNTIF(I$2:I1058,1))</f>
        <v>1</v>
      </c>
      <c r="L1059">
        <f>COUNTIF(I$1:I1059,1)/(COUNTIF(I$1:I1059,0)+COUNTIF(I$1:I1059,1))</f>
        <v>0.20982986767485823</v>
      </c>
      <c r="M1059">
        <f t="shared" si="34"/>
        <v>0.34687499999999999</v>
      </c>
      <c r="N1059">
        <f t="shared" si="33"/>
        <v>0.47185325743200501</v>
      </c>
    </row>
    <row r="1060" spans="1:14" x14ac:dyDescent="0.3">
      <c r="A1060" t="s">
        <v>1220</v>
      </c>
      <c r="B1060" s="1" t="s">
        <v>1928</v>
      </c>
      <c r="C1060">
        <v>5</v>
      </c>
      <c r="D1060" t="s">
        <v>95</v>
      </c>
      <c r="E1060">
        <v>1</v>
      </c>
      <c r="F1060" t="s">
        <v>10</v>
      </c>
      <c r="G1060" s="3">
        <v>-101.2</v>
      </c>
      <c r="H1060" s="3">
        <v>1.3999999999999999E-4</v>
      </c>
      <c r="I1060">
        <v>0</v>
      </c>
      <c r="J1060">
        <f>COUNTIF(I$2:I1059,0)/(COUNTIF(I1061:I$1804,0)+COUNTIF(I$1:I1060,0))</f>
        <v>0.52877925363693867</v>
      </c>
      <c r="K1060">
        <f>COUNTIF(I$2:I1059,1)/(COUNTIF(I1061:I$1804,1)+COUNTIF(I$2:I1059,1))</f>
        <v>1</v>
      </c>
      <c r="L1060">
        <f>COUNTIF(I$1:I1060,1)/(COUNTIF(I$1:I1060,0)+COUNTIF(I$1:I1060,1))</f>
        <v>0.20963172804532579</v>
      </c>
      <c r="M1060">
        <f t="shared" si="34"/>
        <v>0.34660421545667452</v>
      </c>
      <c r="N1060">
        <f t="shared" si="33"/>
        <v>0.47122074636306133</v>
      </c>
    </row>
    <row r="1061" spans="1:14" x14ac:dyDescent="0.3">
      <c r="A1061" t="s">
        <v>1221</v>
      </c>
      <c r="B1061" s="1" t="s">
        <v>1928</v>
      </c>
      <c r="C1061">
        <v>4</v>
      </c>
      <c r="D1061" t="s">
        <v>380</v>
      </c>
      <c r="E1061">
        <v>1</v>
      </c>
      <c r="F1061" t="s">
        <v>10</v>
      </c>
      <c r="G1061" s="3">
        <v>-101.3</v>
      </c>
      <c r="H1061" s="3">
        <v>1.3999999999999999E-4</v>
      </c>
      <c r="I1061">
        <v>0</v>
      </c>
      <c r="J1061">
        <f>COUNTIF(I$2:I1060,0)/(COUNTIF(I1062:I$1804,0)+COUNTIF(I$1:I1061,0))</f>
        <v>0.52941176470588236</v>
      </c>
      <c r="K1061">
        <f>COUNTIF(I$2:I1060,1)/(COUNTIF(I1062:I$1804,1)+COUNTIF(I$2:I1060,1))</f>
        <v>1</v>
      </c>
      <c r="L1061">
        <f>COUNTIF(I$1:I1061,1)/(COUNTIF(I$1:I1061,0)+COUNTIF(I$1:I1061,1))</f>
        <v>0.20943396226415095</v>
      </c>
      <c r="M1061">
        <f t="shared" si="34"/>
        <v>0.34633385335413414</v>
      </c>
      <c r="N1061">
        <f t="shared" si="33"/>
        <v>0.47058823529411764</v>
      </c>
    </row>
    <row r="1062" spans="1:14" x14ac:dyDescent="0.3">
      <c r="A1062" t="s">
        <v>1222</v>
      </c>
      <c r="B1062" s="1" t="s">
        <v>1928</v>
      </c>
      <c r="C1062">
        <v>3</v>
      </c>
      <c r="D1062" t="s">
        <v>996</v>
      </c>
      <c r="E1062">
        <v>1</v>
      </c>
      <c r="F1062" t="s">
        <v>10</v>
      </c>
      <c r="G1062" s="3">
        <v>-101.3</v>
      </c>
      <c r="H1062" s="3">
        <v>1.3999999999999999E-4</v>
      </c>
      <c r="I1062">
        <v>0</v>
      </c>
      <c r="J1062">
        <f>COUNTIF(I$2:I1061,0)/(COUNTIF(I1063:I$1804,0)+COUNTIF(I$1:I1062,0))</f>
        <v>0.53004427577482605</v>
      </c>
      <c r="K1062">
        <f>COUNTIF(I$2:I1061,1)/(COUNTIF(I1063:I$1804,1)+COUNTIF(I$2:I1061,1))</f>
        <v>1</v>
      </c>
      <c r="L1062">
        <f>COUNTIF(I$1:I1062,1)/(COUNTIF(I$1:I1062,0)+COUNTIF(I$1:I1062,1))</f>
        <v>0.20923656927426956</v>
      </c>
      <c r="M1062">
        <f t="shared" si="34"/>
        <v>0.34606391270459863</v>
      </c>
      <c r="N1062">
        <f t="shared" si="33"/>
        <v>0.46995572422517395</v>
      </c>
    </row>
    <row r="1063" spans="1:14" x14ac:dyDescent="0.3">
      <c r="A1063" t="s">
        <v>1223</v>
      </c>
      <c r="B1063" s="1" t="s">
        <v>1928</v>
      </c>
      <c r="C1063">
        <v>3</v>
      </c>
      <c r="D1063" t="s">
        <v>104</v>
      </c>
      <c r="E1063">
        <v>1</v>
      </c>
      <c r="F1063" t="s">
        <v>10</v>
      </c>
      <c r="G1063" s="3">
        <v>-101.3</v>
      </c>
      <c r="H1063" s="3">
        <v>1.3999999999999999E-4</v>
      </c>
      <c r="I1063">
        <v>0</v>
      </c>
      <c r="J1063">
        <f>COUNTIF(I$2:I1062,0)/(COUNTIF(I1064:I$1804,0)+COUNTIF(I$1:I1063,0))</f>
        <v>0.53067678684376973</v>
      </c>
      <c r="K1063">
        <f>COUNTIF(I$2:I1062,1)/(COUNTIF(I1064:I$1804,1)+COUNTIF(I$2:I1062,1))</f>
        <v>1</v>
      </c>
      <c r="L1063">
        <f>COUNTIF(I$1:I1063,1)/(COUNTIF(I$1:I1063,0)+COUNTIF(I$1:I1063,1))</f>
        <v>0.20903954802259886</v>
      </c>
      <c r="M1063">
        <f t="shared" si="34"/>
        <v>0.34579439252336447</v>
      </c>
      <c r="N1063">
        <f t="shared" si="33"/>
        <v>0.46932321315623027</v>
      </c>
    </row>
    <row r="1064" spans="1:14" x14ac:dyDescent="0.3">
      <c r="A1064" t="s">
        <v>1224</v>
      </c>
      <c r="B1064" s="1" t="s">
        <v>1928</v>
      </c>
      <c r="C1064">
        <v>1</v>
      </c>
      <c r="D1064" t="s">
        <v>1827</v>
      </c>
      <c r="E1064">
        <v>1</v>
      </c>
      <c r="F1064" t="s">
        <v>10</v>
      </c>
      <c r="G1064" s="3">
        <v>-101.4</v>
      </c>
      <c r="H1064" s="3">
        <v>1.3999999999999999E-4</v>
      </c>
      <c r="I1064">
        <v>0</v>
      </c>
      <c r="J1064">
        <f>COUNTIF(I$2:I1063,0)/(COUNTIF(I1065:I$1804,0)+COUNTIF(I$1:I1064,0))</f>
        <v>0.53130929791271342</v>
      </c>
      <c r="K1064">
        <f>COUNTIF(I$2:I1063,1)/(COUNTIF(I1065:I$1804,1)+COUNTIF(I$2:I1063,1))</f>
        <v>1</v>
      </c>
      <c r="L1064">
        <f>COUNTIF(I$1:I1064,1)/(COUNTIF(I$1:I1064,0)+COUNTIF(I$1:I1064,1))</f>
        <v>0.20884289746001883</v>
      </c>
      <c r="M1064">
        <f t="shared" si="34"/>
        <v>0.34552529182879377</v>
      </c>
      <c r="N1064">
        <f t="shared" si="33"/>
        <v>0.46869070208728658</v>
      </c>
    </row>
    <row r="1065" spans="1:14" x14ac:dyDescent="0.3">
      <c r="A1065" t="s">
        <v>1225</v>
      </c>
      <c r="B1065" s="1" t="s">
        <v>1928</v>
      </c>
      <c r="C1065">
        <v>3</v>
      </c>
      <c r="D1065" t="s">
        <v>590</v>
      </c>
      <c r="E1065">
        <v>1</v>
      </c>
      <c r="F1065" t="s">
        <v>10</v>
      </c>
      <c r="G1065" s="3">
        <v>-101.4</v>
      </c>
      <c r="H1065" s="3">
        <v>1.3999999999999999E-4</v>
      </c>
      <c r="I1065">
        <v>0</v>
      </c>
      <c r="J1065">
        <f>COUNTIF(I$2:I1064,0)/(COUNTIF(I1066:I$1804,0)+COUNTIF(I$1:I1065,0))</f>
        <v>0.53194180898165722</v>
      </c>
      <c r="K1065">
        <f>COUNTIF(I$2:I1064,1)/(COUNTIF(I1066:I$1804,1)+COUNTIF(I$2:I1064,1))</f>
        <v>1</v>
      </c>
      <c r="L1065">
        <f>COUNTIF(I$1:I1065,1)/(COUNTIF(I$1:I1065,0)+COUNTIF(I$1:I1065,1))</f>
        <v>0.20864661654135339</v>
      </c>
      <c r="M1065">
        <f t="shared" si="34"/>
        <v>0.3452566096423017</v>
      </c>
      <c r="N1065">
        <f t="shared" si="33"/>
        <v>0.46805819101834278</v>
      </c>
    </row>
    <row r="1066" spans="1:14" x14ac:dyDescent="0.3">
      <c r="A1066" t="s">
        <v>1226</v>
      </c>
      <c r="B1066" s="1" t="s">
        <v>1928</v>
      </c>
      <c r="C1066">
        <v>3</v>
      </c>
      <c r="D1066" t="s">
        <v>973</v>
      </c>
      <c r="E1066">
        <v>1</v>
      </c>
      <c r="F1066" t="s">
        <v>10</v>
      </c>
      <c r="G1066" s="3">
        <v>-101.5</v>
      </c>
      <c r="H1066" s="3">
        <v>1.4999999999999999E-4</v>
      </c>
      <c r="I1066">
        <v>0</v>
      </c>
      <c r="J1066">
        <f>COUNTIF(I$2:I1065,0)/(COUNTIF(I1067:I$1804,0)+COUNTIF(I$1:I1066,0))</f>
        <v>0.5325743200506009</v>
      </c>
      <c r="K1066">
        <f>COUNTIF(I$2:I1065,1)/(COUNTIF(I1067:I$1804,1)+COUNTIF(I$2:I1065,1))</f>
        <v>1</v>
      </c>
      <c r="L1066">
        <f>COUNTIF(I$1:I1066,1)/(COUNTIF(I$1:I1066,0)+COUNTIF(I$1:I1066,1))</f>
        <v>0.20845070422535211</v>
      </c>
      <c r="M1066">
        <f t="shared" si="34"/>
        <v>0.34498834498834502</v>
      </c>
      <c r="N1066">
        <f t="shared" si="33"/>
        <v>0.4674256799493991</v>
      </c>
    </row>
    <row r="1067" spans="1:14" x14ac:dyDescent="0.3">
      <c r="A1067" t="s">
        <v>1227</v>
      </c>
      <c r="B1067" s="1" t="s">
        <v>1928</v>
      </c>
      <c r="C1067">
        <v>8</v>
      </c>
      <c r="D1067" t="s">
        <v>57</v>
      </c>
      <c r="E1067">
        <v>1</v>
      </c>
      <c r="F1067" t="s">
        <v>10</v>
      </c>
      <c r="G1067" s="3">
        <v>-101.5</v>
      </c>
      <c r="H1067" s="3">
        <v>1.4999999999999999E-4</v>
      </c>
      <c r="I1067">
        <v>0</v>
      </c>
      <c r="J1067">
        <f>COUNTIF(I$2:I1066,0)/(COUNTIF(I1068:I$1804,0)+COUNTIF(I$1:I1067,0))</f>
        <v>0.53320683111954459</v>
      </c>
      <c r="K1067">
        <f>COUNTIF(I$2:I1066,1)/(COUNTIF(I1068:I$1804,1)+COUNTIF(I$2:I1066,1))</f>
        <v>1</v>
      </c>
      <c r="L1067">
        <f>COUNTIF(I$1:I1067,1)/(COUNTIF(I$1:I1067,0)+COUNTIF(I$1:I1067,1))</f>
        <v>0.20825515947467166</v>
      </c>
      <c r="M1067">
        <f t="shared" si="34"/>
        <v>0.34472049689440998</v>
      </c>
      <c r="N1067">
        <f t="shared" si="33"/>
        <v>0.46679316888045541</v>
      </c>
    </row>
    <row r="1068" spans="1:14" x14ac:dyDescent="0.3">
      <c r="A1068" t="s">
        <v>1228</v>
      </c>
      <c r="B1068" s="1" t="s">
        <v>1928</v>
      </c>
      <c r="C1068">
        <v>2</v>
      </c>
      <c r="D1068" t="s">
        <v>295</v>
      </c>
      <c r="E1068">
        <v>1</v>
      </c>
      <c r="F1068" t="s">
        <v>10</v>
      </c>
      <c r="G1068" s="3">
        <v>-101.5</v>
      </c>
      <c r="H1068" s="3">
        <v>1.4999999999999999E-4</v>
      </c>
      <c r="I1068">
        <v>0</v>
      </c>
      <c r="J1068">
        <f>COUNTIF(I$2:I1067,0)/(COUNTIF(I1069:I$1804,0)+COUNTIF(I$1:I1068,0))</f>
        <v>0.53383934218848828</v>
      </c>
      <c r="K1068">
        <f>COUNTIF(I$2:I1067,1)/(COUNTIF(I1069:I$1804,1)+COUNTIF(I$2:I1067,1))</f>
        <v>1</v>
      </c>
      <c r="L1068">
        <f>COUNTIF(I$1:I1068,1)/(COUNTIF(I$1:I1068,0)+COUNTIF(I$1:I1068,1))</f>
        <v>0.20805998125585753</v>
      </c>
      <c r="M1068">
        <f t="shared" si="34"/>
        <v>0.34445306439100076</v>
      </c>
      <c r="N1068">
        <f t="shared" si="33"/>
        <v>0.46616065781151172</v>
      </c>
    </row>
    <row r="1069" spans="1:14" x14ac:dyDescent="0.3">
      <c r="A1069" t="s">
        <v>1229</v>
      </c>
      <c r="B1069" s="1" t="s">
        <v>1928</v>
      </c>
      <c r="C1069">
        <v>13</v>
      </c>
      <c r="D1069" t="s">
        <v>104</v>
      </c>
      <c r="E1069">
        <v>1</v>
      </c>
      <c r="F1069" t="s">
        <v>10</v>
      </c>
      <c r="G1069" s="3">
        <v>-101.6</v>
      </c>
      <c r="H1069" s="3">
        <v>1.4999999999999999E-4</v>
      </c>
      <c r="I1069">
        <v>0</v>
      </c>
      <c r="J1069">
        <f>COUNTIF(I$2:I1068,0)/(COUNTIF(I1070:I$1804,0)+COUNTIF(I$1:I1069,0))</f>
        <v>0.53447185325743196</v>
      </c>
      <c r="K1069">
        <f>COUNTIF(I$2:I1068,1)/(COUNTIF(I1070:I$1804,1)+COUNTIF(I$2:I1068,1))</f>
        <v>1</v>
      </c>
      <c r="L1069">
        <f>COUNTIF(I$1:I1069,1)/(COUNTIF(I$1:I1069,0)+COUNTIF(I$1:I1069,1))</f>
        <v>0.20786516853932585</v>
      </c>
      <c r="M1069">
        <f t="shared" si="34"/>
        <v>0.34418604651162793</v>
      </c>
      <c r="N1069">
        <f t="shared" si="33"/>
        <v>0.46552814674256804</v>
      </c>
    </row>
    <row r="1070" spans="1:14" x14ac:dyDescent="0.3">
      <c r="A1070" t="s">
        <v>1230</v>
      </c>
      <c r="B1070" s="1" t="s">
        <v>1928</v>
      </c>
      <c r="C1070">
        <v>2</v>
      </c>
      <c r="D1070" t="s">
        <v>156</v>
      </c>
      <c r="E1070">
        <v>1</v>
      </c>
      <c r="F1070" t="s">
        <v>10</v>
      </c>
      <c r="G1070" s="3">
        <v>-101.6</v>
      </c>
      <c r="H1070" s="3">
        <v>1.4999999999999999E-4</v>
      </c>
      <c r="I1070">
        <v>0</v>
      </c>
      <c r="J1070">
        <f>COUNTIF(I$2:I1069,0)/(COUNTIF(I1071:I$1804,0)+COUNTIF(I$1:I1070,0))</f>
        <v>0.53510436432637576</v>
      </c>
      <c r="K1070">
        <f>COUNTIF(I$2:I1069,1)/(COUNTIF(I1071:I$1804,1)+COUNTIF(I$2:I1069,1))</f>
        <v>1</v>
      </c>
      <c r="L1070">
        <f>COUNTIF(I$1:I1070,1)/(COUNTIF(I$1:I1070,0)+COUNTIF(I$1:I1070,1))</f>
        <v>0.20767072029934519</v>
      </c>
      <c r="M1070">
        <f t="shared" si="34"/>
        <v>0.34391944229279625</v>
      </c>
      <c r="N1070">
        <f t="shared" si="33"/>
        <v>0.46489563567362424</v>
      </c>
    </row>
    <row r="1071" spans="1:14" x14ac:dyDescent="0.3">
      <c r="A1071" t="s">
        <v>1231</v>
      </c>
      <c r="B1071" s="1" t="s">
        <v>1928</v>
      </c>
      <c r="C1071">
        <v>6</v>
      </c>
      <c r="D1071" t="s">
        <v>451</v>
      </c>
      <c r="E1071">
        <v>1</v>
      </c>
      <c r="F1071" t="s">
        <v>10</v>
      </c>
      <c r="G1071" s="3">
        <v>-101.6</v>
      </c>
      <c r="H1071" s="3">
        <v>1.4999999999999999E-4</v>
      </c>
      <c r="I1071">
        <v>0</v>
      </c>
      <c r="J1071">
        <f>COUNTIF(I$2:I1070,0)/(COUNTIF(I1072:I$1804,0)+COUNTIF(I$1:I1071,0))</f>
        <v>0.53573687539531945</v>
      </c>
      <c r="K1071">
        <f>COUNTIF(I$2:I1070,1)/(COUNTIF(I1072:I$1804,1)+COUNTIF(I$2:I1070,1))</f>
        <v>1</v>
      </c>
      <c r="L1071">
        <f>COUNTIF(I$1:I1071,1)/(COUNTIF(I$1:I1071,0)+COUNTIF(I$1:I1071,1))</f>
        <v>0.20747663551401868</v>
      </c>
      <c r="M1071">
        <f t="shared" si="34"/>
        <v>0.34365325077399378</v>
      </c>
      <c r="N1071">
        <f t="shared" si="33"/>
        <v>0.46426312460468055</v>
      </c>
    </row>
    <row r="1072" spans="1:14" x14ac:dyDescent="0.3">
      <c r="A1072" t="s">
        <v>1232</v>
      </c>
      <c r="B1072" s="1" t="s">
        <v>1928</v>
      </c>
      <c r="C1072">
        <v>8</v>
      </c>
      <c r="D1072" t="s">
        <v>57</v>
      </c>
      <c r="E1072">
        <v>1</v>
      </c>
      <c r="F1072" t="s">
        <v>10</v>
      </c>
      <c r="G1072" s="3">
        <v>-101.6</v>
      </c>
      <c r="H1072" s="3">
        <v>1.4999999999999999E-4</v>
      </c>
      <c r="I1072">
        <v>0</v>
      </c>
      <c r="J1072">
        <f>COUNTIF(I$2:I1071,0)/(COUNTIF(I1073:I$1804,0)+COUNTIF(I$1:I1072,0))</f>
        <v>0.53636938646426313</v>
      </c>
      <c r="K1072">
        <f>COUNTIF(I$2:I1071,1)/(COUNTIF(I1073:I$1804,1)+COUNTIF(I$2:I1071,1))</f>
        <v>1</v>
      </c>
      <c r="L1072">
        <f>COUNTIF(I$1:I1072,1)/(COUNTIF(I$1:I1072,0)+COUNTIF(I$1:I1072,1))</f>
        <v>0.20728291316526612</v>
      </c>
      <c r="M1072">
        <f t="shared" si="34"/>
        <v>0.34338747099767986</v>
      </c>
      <c r="N1072">
        <f t="shared" si="33"/>
        <v>0.46363061353573687</v>
      </c>
    </row>
    <row r="1073" spans="1:14" x14ac:dyDescent="0.3">
      <c r="A1073" t="s">
        <v>1233</v>
      </c>
      <c r="B1073" s="1" t="s">
        <v>1928</v>
      </c>
      <c r="C1073">
        <v>13</v>
      </c>
      <c r="D1073" t="s">
        <v>83</v>
      </c>
      <c r="E1073">
        <v>1</v>
      </c>
      <c r="F1073" t="s">
        <v>10</v>
      </c>
      <c r="G1073" s="3">
        <v>-101.7</v>
      </c>
      <c r="H1073" s="3">
        <v>1.4999999999999999E-4</v>
      </c>
      <c r="I1073">
        <v>0</v>
      </c>
      <c r="J1073">
        <f>COUNTIF(I$2:I1072,0)/(COUNTIF(I1074:I$1804,0)+COUNTIF(I$1:I1073,0))</f>
        <v>0.53700189753320682</v>
      </c>
      <c r="K1073">
        <f>COUNTIF(I$2:I1072,1)/(COUNTIF(I1074:I$1804,1)+COUNTIF(I$2:I1072,1))</f>
        <v>1</v>
      </c>
      <c r="L1073">
        <f>COUNTIF(I$1:I1073,1)/(COUNTIF(I$1:I1073,0)+COUNTIF(I$1:I1073,1))</f>
        <v>0.20708955223880596</v>
      </c>
      <c r="M1073">
        <f t="shared" si="34"/>
        <v>0.34312210200927357</v>
      </c>
      <c r="N1073">
        <f t="shared" si="33"/>
        <v>0.46299810246679318</v>
      </c>
    </row>
    <row r="1074" spans="1:14" x14ac:dyDescent="0.3">
      <c r="A1074" t="s">
        <v>1234</v>
      </c>
      <c r="B1074" s="1" t="s">
        <v>1928</v>
      </c>
      <c r="C1074">
        <v>5</v>
      </c>
      <c r="D1074" t="s">
        <v>44</v>
      </c>
      <c r="E1074">
        <v>1</v>
      </c>
      <c r="F1074" t="s">
        <v>10</v>
      </c>
      <c r="G1074" s="3">
        <v>-101.8</v>
      </c>
      <c r="H1074" s="3">
        <v>1.4999999999999999E-4</v>
      </c>
      <c r="I1074">
        <v>0</v>
      </c>
      <c r="J1074">
        <f>COUNTIF(I$2:I1073,0)/(COUNTIF(I1075:I$1804,0)+COUNTIF(I$1:I1074,0))</f>
        <v>0.5376344086021505</v>
      </c>
      <c r="K1074">
        <f>COUNTIF(I$2:I1073,1)/(COUNTIF(I1075:I$1804,1)+COUNTIF(I$2:I1073,1))</f>
        <v>1</v>
      </c>
      <c r="L1074">
        <f>COUNTIF(I$1:I1074,1)/(COUNTIF(I$1:I1074,0)+COUNTIF(I$1:I1074,1))</f>
        <v>0.20689655172413793</v>
      </c>
      <c r="M1074">
        <f t="shared" si="34"/>
        <v>0.34285714285714286</v>
      </c>
      <c r="N1074">
        <f t="shared" si="33"/>
        <v>0.4623655913978495</v>
      </c>
    </row>
    <row r="1075" spans="1:14" x14ac:dyDescent="0.3">
      <c r="A1075" t="s">
        <v>1235</v>
      </c>
      <c r="B1075" s="1" t="s">
        <v>1928</v>
      </c>
      <c r="C1075">
        <v>15</v>
      </c>
      <c r="D1075" t="s">
        <v>1846</v>
      </c>
      <c r="E1075">
        <v>1</v>
      </c>
      <c r="F1075" t="s">
        <v>10</v>
      </c>
      <c r="G1075" s="3">
        <v>-101.8</v>
      </c>
      <c r="H1075" s="3">
        <v>1.4999999999999999E-4</v>
      </c>
      <c r="I1075">
        <v>0</v>
      </c>
      <c r="J1075">
        <f>COUNTIF(I$2:I1074,0)/(COUNTIF(I1076:I$1804,0)+COUNTIF(I$1:I1075,0))</f>
        <v>0.53826691967109419</v>
      </c>
      <c r="K1075">
        <f>COUNTIF(I$2:I1074,1)/(COUNTIF(I1076:I$1804,1)+COUNTIF(I$2:I1074,1))</f>
        <v>1</v>
      </c>
      <c r="L1075">
        <f>COUNTIF(I$1:I1075,1)/(COUNTIF(I$1:I1075,0)+COUNTIF(I$1:I1075,1))</f>
        <v>0.20670391061452514</v>
      </c>
      <c r="M1075">
        <f t="shared" si="34"/>
        <v>0.34259259259259256</v>
      </c>
      <c r="N1075">
        <f t="shared" si="33"/>
        <v>0.46173308032890581</v>
      </c>
    </row>
    <row r="1076" spans="1:14" x14ac:dyDescent="0.3">
      <c r="A1076" t="s">
        <v>1236</v>
      </c>
      <c r="B1076" s="1" t="s">
        <v>1928</v>
      </c>
      <c r="C1076">
        <v>1</v>
      </c>
      <c r="D1076" t="s">
        <v>1864</v>
      </c>
      <c r="E1076">
        <v>1</v>
      </c>
      <c r="F1076" t="s">
        <v>10</v>
      </c>
      <c r="G1076" s="3">
        <v>-101.8</v>
      </c>
      <c r="H1076" s="3">
        <v>1.4999999999999999E-4</v>
      </c>
      <c r="I1076">
        <v>0</v>
      </c>
      <c r="J1076">
        <f>COUNTIF(I$2:I1075,0)/(COUNTIF(I1077:I$1804,0)+COUNTIF(I$1:I1076,0))</f>
        <v>0.53889943074003799</v>
      </c>
      <c r="K1076">
        <f>COUNTIF(I$2:I1075,1)/(COUNTIF(I1077:I$1804,1)+COUNTIF(I$2:I1075,1))</f>
        <v>1</v>
      </c>
      <c r="L1076">
        <f>COUNTIF(I$1:I1076,1)/(COUNTIF(I$1:I1076,0)+COUNTIF(I$1:I1076,1))</f>
        <v>0.20651162790697675</v>
      </c>
      <c r="M1076">
        <f t="shared" si="34"/>
        <v>0.34232845026985353</v>
      </c>
      <c r="N1076">
        <f t="shared" si="33"/>
        <v>0.46110056925996201</v>
      </c>
    </row>
    <row r="1077" spans="1:14" x14ac:dyDescent="0.3">
      <c r="A1077" t="s">
        <v>1237</v>
      </c>
      <c r="B1077" s="1" t="s">
        <v>1928</v>
      </c>
      <c r="C1077">
        <v>2</v>
      </c>
      <c r="D1077" t="s">
        <v>1137</v>
      </c>
      <c r="E1077">
        <v>1</v>
      </c>
      <c r="F1077" t="s">
        <v>10</v>
      </c>
      <c r="G1077" s="3">
        <v>-101.8</v>
      </c>
      <c r="H1077" s="3">
        <v>1.4999999999999999E-4</v>
      </c>
      <c r="I1077">
        <v>0</v>
      </c>
      <c r="J1077">
        <f>COUNTIF(I$2:I1076,0)/(COUNTIF(I1078:I$1804,0)+COUNTIF(I$1:I1077,0))</f>
        <v>0.53953194180898167</v>
      </c>
      <c r="K1077">
        <f>COUNTIF(I$2:I1076,1)/(COUNTIF(I1078:I$1804,1)+COUNTIF(I$2:I1076,1))</f>
        <v>1</v>
      </c>
      <c r="L1077">
        <f>COUNTIF(I$1:I1077,1)/(COUNTIF(I$1:I1077,0)+COUNTIF(I$1:I1077,1))</f>
        <v>0.20631970260223048</v>
      </c>
      <c r="M1077">
        <f t="shared" si="34"/>
        <v>0.34206471494607088</v>
      </c>
      <c r="N1077">
        <f t="shared" si="33"/>
        <v>0.46046805819101833</v>
      </c>
    </row>
    <row r="1078" spans="1:14" x14ac:dyDescent="0.3">
      <c r="A1078" t="s">
        <v>1238</v>
      </c>
      <c r="B1078" s="1" t="s">
        <v>1928</v>
      </c>
      <c r="C1078">
        <v>15</v>
      </c>
      <c r="D1078" t="s">
        <v>392</v>
      </c>
      <c r="E1078">
        <v>1</v>
      </c>
      <c r="F1078" t="s">
        <v>10</v>
      </c>
      <c r="G1078" s="3">
        <v>-101.9</v>
      </c>
      <c r="H1078" s="3">
        <v>1.4999999999999999E-4</v>
      </c>
      <c r="I1078">
        <v>0</v>
      </c>
      <c r="J1078">
        <f>COUNTIF(I$2:I1077,0)/(COUNTIF(I1079:I$1804,0)+COUNTIF(I$1:I1078,0))</f>
        <v>0.54016445287792536</v>
      </c>
      <c r="K1078">
        <f>COUNTIF(I$2:I1077,1)/(COUNTIF(I1079:I$1804,1)+COUNTIF(I$2:I1077,1))</f>
        <v>1</v>
      </c>
      <c r="L1078">
        <f>COUNTIF(I$1:I1078,1)/(COUNTIF(I$1:I1078,0)+COUNTIF(I$1:I1078,1))</f>
        <v>0.20612813370473537</v>
      </c>
      <c r="M1078">
        <f t="shared" si="34"/>
        <v>0.34180138568129331</v>
      </c>
      <c r="N1078">
        <f t="shared" si="33"/>
        <v>0.45983554712207464</v>
      </c>
    </row>
    <row r="1079" spans="1:14" x14ac:dyDescent="0.3">
      <c r="A1079" t="s">
        <v>1239</v>
      </c>
      <c r="B1079" s="1" t="s">
        <v>1928</v>
      </c>
      <c r="C1079">
        <v>1</v>
      </c>
      <c r="D1079" t="s">
        <v>1824</v>
      </c>
      <c r="E1079">
        <v>1</v>
      </c>
      <c r="F1079" t="s">
        <v>10</v>
      </c>
      <c r="G1079" s="3">
        <v>-101.9</v>
      </c>
      <c r="H1079" s="3">
        <v>1.4999999999999999E-4</v>
      </c>
      <c r="I1079">
        <v>0</v>
      </c>
      <c r="J1079">
        <f>COUNTIF(I$2:I1078,0)/(COUNTIF(I1080:I$1804,0)+COUNTIF(I$1:I1079,0))</f>
        <v>0.54079696394686905</v>
      </c>
      <c r="K1079">
        <f>COUNTIF(I$2:I1078,1)/(COUNTIF(I1080:I$1804,1)+COUNTIF(I$2:I1078,1))</f>
        <v>1</v>
      </c>
      <c r="L1079">
        <f>COUNTIF(I$1:I1079,1)/(COUNTIF(I$1:I1079,0)+COUNTIF(I$1:I1079,1))</f>
        <v>0.20593692022263452</v>
      </c>
      <c r="M1079">
        <f t="shared" si="34"/>
        <v>0.34153846153846157</v>
      </c>
      <c r="N1079">
        <f t="shared" si="33"/>
        <v>0.45920303605313095</v>
      </c>
    </row>
    <row r="1080" spans="1:14" x14ac:dyDescent="0.3">
      <c r="A1080" t="s">
        <v>1240</v>
      </c>
      <c r="B1080" s="1" t="s">
        <v>1928</v>
      </c>
      <c r="C1080">
        <v>26</v>
      </c>
      <c r="D1080" t="s">
        <v>165</v>
      </c>
      <c r="E1080">
        <v>1</v>
      </c>
      <c r="F1080" t="s">
        <v>10</v>
      </c>
      <c r="G1080" s="3">
        <v>-101.9</v>
      </c>
      <c r="H1080" s="3">
        <v>1.4999999999999999E-4</v>
      </c>
      <c r="I1080">
        <v>0</v>
      </c>
      <c r="J1080">
        <f>COUNTIF(I$2:I1079,0)/(COUNTIF(I1081:I$1804,0)+COUNTIF(I$1:I1080,0))</f>
        <v>0.54142947501581273</v>
      </c>
      <c r="K1080">
        <f>COUNTIF(I$2:I1079,1)/(COUNTIF(I1081:I$1804,1)+COUNTIF(I$2:I1079,1))</f>
        <v>1</v>
      </c>
      <c r="L1080">
        <f>COUNTIF(I$1:I1080,1)/(COUNTIF(I$1:I1080,0)+COUNTIF(I$1:I1080,1))</f>
        <v>0.20574606116774791</v>
      </c>
      <c r="M1080">
        <f t="shared" si="34"/>
        <v>0.34127594158339736</v>
      </c>
      <c r="N1080">
        <f t="shared" si="33"/>
        <v>0.45857052498418727</v>
      </c>
    </row>
    <row r="1081" spans="1:14" x14ac:dyDescent="0.3">
      <c r="A1081" t="s">
        <v>1241</v>
      </c>
      <c r="B1081" s="1" t="s">
        <v>1928</v>
      </c>
      <c r="C1081">
        <v>18</v>
      </c>
      <c r="D1081" t="s">
        <v>841</v>
      </c>
      <c r="E1081">
        <v>1</v>
      </c>
      <c r="F1081" t="s">
        <v>10</v>
      </c>
      <c r="G1081" s="3">
        <v>-101.9</v>
      </c>
      <c r="H1081" s="3">
        <v>1.4999999999999999E-4</v>
      </c>
      <c r="I1081">
        <v>0</v>
      </c>
      <c r="J1081">
        <f>COUNTIF(I$2:I1080,0)/(COUNTIF(I1082:I$1804,0)+COUNTIF(I$1:I1081,0))</f>
        <v>0.54206198608475653</v>
      </c>
      <c r="K1081">
        <f>COUNTIF(I$2:I1080,1)/(COUNTIF(I1082:I$1804,1)+COUNTIF(I$2:I1080,1))</f>
        <v>1</v>
      </c>
      <c r="L1081">
        <f>COUNTIF(I$1:I1081,1)/(COUNTIF(I$1:I1081,0)+COUNTIF(I$1:I1081,1))</f>
        <v>0.20555555555555555</v>
      </c>
      <c r="M1081">
        <f t="shared" si="34"/>
        <v>0.34101382488479265</v>
      </c>
      <c r="N1081">
        <f t="shared" si="33"/>
        <v>0.45793801391524347</v>
      </c>
    </row>
    <row r="1082" spans="1:14" x14ac:dyDescent="0.3">
      <c r="A1082" t="s">
        <v>1242</v>
      </c>
      <c r="B1082" s="1" t="s">
        <v>1928</v>
      </c>
      <c r="C1082">
        <v>4</v>
      </c>
      <c r="D1082" t="s">
        <v>80</v>
      </c>
      <c r="E1082">
        <v>1</v>
      </c>
      <c r="F1082" t="s">
        <v>10</v>
      </c>
      <c r="G1082" s="3">
        <v>-102.1</v>
      </c>
      <c r="H1082" s="3">
        <v>1.6000000000000001E-4</v>
      </c>
      <c r="I1082">
        <v>0</v>
      </c>
      <c r="J1082">
        <f>COUNTIF(I$2:I1081,0)/(COUNTIF(I1083:I$1804,0)+COUNTIF(I$1:I1082,0))</f>
        <v>0.54269449715370022</v>
      </c>
      <c r="K1082">
        <f>COUNTIF(I$2:I1081,1)/(COUNTIF(I1083:I$1804,1)+COUNTIF(I$2:I1081,1))</f>
        <v>1</v>
      </c>
      <c r="L1082">
        <f>COUNTIF(I$1:I1082,1)/(COUNTIF(I$1:I1082,0)+COUNTIF(I$1:I1082,1))</f>
        <v>0.20536540240518039</v>
      </c>
      <c r="M1082">
        <f t="shared" si="34"/>
        <v>0.34075211051419801</v>
      </c>
      <c r="N1082">
        <f t="shared" si="33"/>
        <v>0.45730550284629978</v>
      </c>
    </row>
    <row r="1083" spans="1:14" x14ac:dyDescent="0.3">
      <c r="A1083" t="s">
        <v>1243</v>
      </c>
      <c r="B1083" s="1" t="s">
        <v>1928</v>
      </c>
      <c r="C1083">
        <v>8</v>
      </c>
      <c r="D1083" t="s">
        <v>451</v>
      </c>
      <c r="E1083">
        <v>1</v>
      </c>
      <c r="F1083" t="s">
        <v>10</v>
      </c>
      <c r="G1083" s="3">
        <v>-102.1</v>
      </c>
      <c r="H1083" s="3">
        <v>1.6000000000000001E-4</v>
      </c>
      <c r="I1083">
        <v>0</v>
      </c>
      <c r="J1083">
        <f>COUNTIF(I$2:I1082,0)/(COUNTIF(I1084:I$1804,0)+COUNTIF(I$1:I1083,0))</f>
        <v>0.5433270082226439</v>
      </c>
      <c r="K1083">
        <f>COUNTIF(I$2:I1082,1)/(COUNTIF(I1084:I$1804,1)+COUNTIF(I$2:I1082,1))</f>
        <v>1</v>
      </c>
      <c r="L1083">
        <f>COUNTIF(I$1:I1083,1)/(COUNTIF(I$1:I1083,0)+COUNTIF(I$1:I1083,1))</f>
        <v>0.20517560073937152</v>
      </c>
      <c r="M1083">
        <f t="shared" si="34"/>
        <v>0.34049079754601225</v>
      </c>
      <c r="N1083">
        <f t="shared" si="33"/>
        <v>0.4566729917773561</v>
      </c>
    </row>
    <row r="1084" spans="1:14" x14ac:dyDescent="0.3">
      <c r="A1084" t="s">
        <v>1244</v>
      </c>
      <c r="B1084" s="1" t="s">
        <v>1928</v>
      </c>
      <c r="C1084">
        <v>10</v>
      </c>
      <c r="D1084" t="s">
        <v>83</v>
      </c>
      <c r="E1084">
        <v>1</v>
      </c>
      <c r="F1084" t="s">
        <v>10</v>
      </c>
      <c r="G1084" s="3">
        <v>-102.2</v>
      </c>
      <c r="H1084" s="3">
        <v>1.6000000000000001E-4</v>
      </c>
      <c r="I1084">
        <v>0</v>
      </c>
      <c r="J1084">
        <f>COUNTIF(I$2:I1083,0)/(COUNTIF(I1085:I$1804,0)+COUNTIF(I$1:I1084,0))</f>
        <v>0.54395951929158759</v>
      </c>
      <c r="K1084">
        <f>COUNTIF(I$2:I1083,1)/(COUNTIF(I1085:I$1804,1)+COUNTIF(I$2:I1083,1))</f>
        <v>1</v>
      </c>
      <c r="L1084">
        <f>COUNTIF(I$1:I1084,1)/(COUNTIF(I$1:I1084,0)+COUNTIF(I$1:I1084,1))</f>
        <v>0.20498614958448755</v>
      </c>
      <c r="M1084">
        <f t="shared" si="34"/>
        <v>0.34022988505747126</v>
      </c>
      <c r="N1084">
        <f t="shared" si="33"/>
        <v>0.45604048070841241</v>
      </c>
    </row>
    <row r="1085" spans="1:14" x14ac:dyDescent="0.3">
      <c r="A1085" t="s">
        <v>1245</v>
      </c>
      <c r="B1085" s="1" t="s">
        <v>1928</v>
      </c>
      <c r="C1085">
        <v>64</v>
      </c>
      <c r="D1085" t="s">
        <v>1246</v>
      </c>
      <c r="E1085">
        <v>1</v>
      </c>
      <c r="F1085" t="s">
        <v>10</v>
      </c>
      <c r="G1085" s="3">
        <v>-102.3</v>
      </c>
      <c r="H1085" s="3">
        <v>1.6000000000000001E-4</v>
      </c>
      <c r="I1085">
        <v>0</v>
      </c>
      <c r="J1085">
        <f>COUNTIF(I$2:I1084,0)/(COUNTIF(I1086:I$1804,0)+COUNTIF(I$1:I1085,0))</f>
        <v>0.54459203036053128</v>
      </c>
      <c r="K1085">
        <f>COUNTIF(I$2:I1084,1)/(COUNTIF(I1086:I$1804,1)+COUNTIF(I$2:I1084,1))</f>
        <v>1</v>
      </c>
      <c r="L1085">
        <f>COUNTIF(I$1:I1085,1)/(COUNTIF(I$1:I1085,0)+COUNTIF(I$1:I1085,1))</f>
        <v>0.20479704797047971</v>
      </c>
      <c r="M1085">
        <f t="shared" si="34"/>
        <v>0.33996937212863704</v>
      </c>
      <c r="N1085">
        <f t="shared" si="33"/>
        <v>0.45540796963946872</v>
      </c>
    </row>
    <row r="1086" spans="1:14" x14ac:dyDescent="0.3">
      <c r="A1086" t="s">
        <v>1247</v>
      </c>
      <c r="B1086" s="1" t="s">
        <v>1928</v>
      </c>
      <c r="C1086">
        <v>12</v>
      </c>
      <c r="D1086" t="s">
        <v>59</v>
      </c>
      <c r="E1086">
        <v>1</v>
      </c>
      <c r="F1086" t="s">
        <v>10</v>
      </c>
      <c r="G1086" s="3">
        <v>-102.4</v>
      </c>
      <c r="H1086" s="3">
        <v>1.6000000000000001E-4</v>
      </c>
      <c r="I1086">
        <v>0</v>
      </c>
      <c r="J1086">
        <f>COUNTIF(I$2:I1085,0)/(COUNTIF(I1087:I$1804,0)+COUNTIF(I$1:I1086,0))</f>
        <v>0.54522454142947496</v>
      </c>
      <c r="K1086">
        <f>COUNTIF(I$2:I1085,1)/(COUNTIF(I1087:I$1804,1)+COUNTIF(I$2:I1085,1))</f>
        <v>1</v>
      </c>
      <c r="L1086">
        <f>COUNTIF(I$1:I1086,1)/(COUNTIF(I$1:I1086,0)+COUNTIF(I$1:I1086,1))</f>
        <v>0.20460829493087557</v>
      </c>
      <c r="M1086">
        <f t="shared" si="34"/>
        <v>0.33970925784238709</v>
      </c>
      <c r="N1086">
        <f t="shared" si="33"/>
        <v>0.45477545857052504</v>
      </c>
    </row>
    <row r="1087" spans="1:14" x14ac:dyDescent="0.3">
      <c r="A1087" t="s">
        <v>1248</v>
      </c>
      <c r="B1087" s="1" t="s">
        <v>1928</v>
      </c>
      <c r="C1087">
        <v>24</v>
      </c>
      <c r="D1087" t="s">
        <v>108</v>
      </c>
      <c r="E1087">
        <v>1</v>
      </c>
      <c r="F1087" t="s">
        <v>10</v>
      </c>
      <c r="G1087" s="3">
        <v>-102.4</v>
      </c>
      <c r="H1087" s="3">
        <v>1.6000000000000001E-4</v>
      </c>
      <c r="I1087">
        <v>0</v>
      </c>
      <c r="J1087">
        <f>COUNTIF(I$2:I1086,0)/(COUNTIF(I1088:I$1804,0)+COUNTIF(I$1:I1087,0))</f>
        <v>0.54585705249841876</v>
      </c>
      <c r="K1087">
        <f>COUNTIF(I$2:I1086,1)/(COUNTIF(I1088:I$1804,1)+COUNTIF(I$2:I1086,1))</f>
        <v>1</v>
      </c>
      <c r="L1087">
        <f>COUNTIF(I$1:I1087,1)/(COUNTIF(I$1:I1087,0)+COUNTIF(I$1:I1087,1))</f>
        <v>0.20441988950276244</v>
      </c>
      <c r="M1087">
        <f t="shared" si="34"/>
        <v>0.33944954128440369</v>
      </c>
      <c r="N1087">
        <f t="shared" si="33"/>
        <v>0.45414294750158124</v>
      </c>
    </row>
    <row r="1088" spans="1:14" x14ac:dyDescent="0.3">
      <c r="A1088" t="s">
        <v>1249</v>
      </c>
      <c r="B1088" s="1" t="s">
        <v>1928</v>
      </c>
      <c r="C1088">
        <v>1</v>
      </c>
      <c r="D1088" t="s">
        <v>1872</v>
      </c>
      <c r="E1088">
        <v>1</v>
      </c>
      <c r="F1088" t="s">
        <v>10</v>
      </c>
      <c r="G1088" s="3">
        <v>-102.5</v>
      </c>
      <c r="H1088" s="3">
        <v>1.6000000000000001E-4</v>
      </c>
      <c r="I1088">
        <v>0</v>
      </c>
      <c r="J1088">
        <f>COUNTIF(I$2:I1087,0)/(COUNTIF(I1089:I$1804,0)+COUNTIF(I$1:I1088,0))</f>
        <v>0.54648956356736245</v>
      </c>
      <c r="K1088">
        <f>COUNTIF(I$2:I1087,1)/(COUNTIF(I1089:I$1804,1)+COUNTIF(I$2:I1087,1))</f>
        <v>1</v>
      </c>
      <c r="L1088">
        <f>COUNTIF(I$1:I1088,1)/(COUNTIF(I$1:I1088,0)+COUNTIF(I$1:I1088,1))</f>
        <v>0.20423183072677092</v>
      </c>
      <c r="M1088">
        <f t="shared" si="34"/>
        <v>0.3391902215431627</v>
      </c>
      <c r="N1088">
        <f t="shared" si="33"/>
        <v>0.45351043643263755</v>
      </c>
    </row>
    <row r="1089" spans="1:14" x14ac:dyDescent="0.3">
      <c r="A1089" t="s">
        <v>1250</v>
      </c>
      <c r="B1089" s="1" t="s">
        <v>1928</v>
      </c>
      <c r="C1089">
        <v>12</v>
      </c>
      <c r="D1089" t="s">
        <v>1848</v>
      </c>
      <c r="E1089">
        <v>1</v>
      </c>
      <c r="F1089" t="s">
        <v>10</v>
      </c>
      <c r="G1089" s="3">
        <v>-102.8</v>
      </c>
      <c r="H1089" s="3">
        <v>1.7000000000000001E-4</v>
      </c>
      <c r="I1089">
        <v>0</v>
      </c>
      <c r="J1089">
        <f>COUNTIF(I$2:I1088,0)/(COUNTIF(I1090:I$1804,0)+COUNTIF(I$1:I1089,0))</f>
        <v>0.54712207463630613</v>
      </c>
      <c r="K1089">
        <f>COUNTIF(I$2:I1088,1)/(COUNTIF(I1090:I$1804,1)+COUNTIF(I$2:I1088,1))</f>
        <v>1</v>
      </c>
      <c r="L1089">
        <f>COUNTIF(I$1:I1089,1)/(COUNTIF(I$1:I1089,0)+COUNTIF(I$1:I1089,1))</f>
        <v>0.20404411764705882</v>
      </c>
      <c r="M1089">
        <f t="shared" si="34"/>
        <v>0.33893129770992364</v>
      </c>
      <c r="N1089">
        <f t="shared" si="33"/>
        <v>0.45287792536369387</v>
      </c>
    </row>
    <row r="1090" spans="1:14" x14ac:dyDescent="0.3">
      <c r="A1090" t="s">
        <v>1251</v>
      </c>
      <c r="B1090" s="1" t="s">
        <v>1928</v>
      </c>
      <c r="C1090">
        <v>5</v>
      </c>
      <c r="D1090" t="s">
        <v>392</v>
      </c>
      <c r="E1090">
        <v>1</v>
      </c>
      <c r="F1090" t="s">
        <v>10</v>
      </c>
      <c r="G1090" s="3">
        <v>-102.9</v>
      </c>
      <c r="H1090" s="3">
        <v>1.7000000000000001E-4</v>
      </c>
      <c r="I1090">
        <v>0</v>
      </c>
      <c r="J1090">
        <f>COUNTIF(I$2:I1089,0)/(COUNTIF(I1091:I$1804,0)+COUNTIF(I$1:I1090,0))</f>
        <v>0.54775458570524982</v>
      </c>
      <c r="K1090">
        <f>COUNTIF(I$2:I1089,1)/(COUNTIF(I1091:I$1804,1)+COUNTIF(I$2:I1089,1))</f>
        <v>1</v>
      </c>
      <c r="L1090">
        <f>COUNTIF(I$1:I1090,1)/(COUNTIF(I$1:I1090,0)+COUNTIF(I$1:I1090,1))</f>
        <v>0.20385674931129477</v>
      </c>
      <c r="M1090">
        <f t="shared" si="34"/>
        <v>0.33867276887871856</v>
      </c>
      <c r="N1090">
        <f t="shared" ref="N1090:N1153" si="35">K1090-J1090</f>
        <v>0.45224541429475018</v>
      </c>
    </row>
    <row r="1091" spans="1:14" x14ac:dyDescent="0.3">
      <c r="A1091" t="s">
        <v>1252</v>
      </c>
      <c r="B1091" s="1" t="s">
        <v>1928</v>
      </c>
      <c r="C1091">
        <v>1</v>
      </c>
      <c r="D1091" t="s">
        <v>1873</v>
      </c>
      <c r="E1091">
        <v>1</v>
      </c>
      <c r="F1091" t="s">
        <v>10</v>
      </c>
      <c r="G1091" s="3">
        <v>-102.9</v>
      </c>
      <c r="H1091" s="3">
        <v>1.7000000000000001E-4</v>
      </c>
      <c r="I1091">
        <v>0</v>
      </c>
      <c r="J1091">
        <f>COUNTIF(I$2:I1090,0)/(COUNTIF(I1092:I$1804,0)+COUNTIF(I$1:I1091,0))</f>
        <v>0.54838709677419351</v>
      </c>
      <c r="K1091">
        <f>COUNTIF(I$2:I1090,1)/(COUNTIF(I1092:I$1804,1)+COUNTIF(I$2:I1090,1))</f>
        <v>1</v>
      </c>
      <c r="L1091">
        <f>COUNTIF(I$1:I1091,1)/(COUNTIF(I$1:I1091,0)+COUNTIF(I$1:I1091,1))</f>
        <v>0.20366972477064221</v>
      </c>
      <c r="M1091">
        <f t="shared" si="34"/>
        <v>0.33841463414634149</v>
      </c>
      <c r="N1091">
        <f t="shared" si="35"/>
        <v>0.45161290322580649</v>
      </c>
    </row>
    <row r="1092" spans="1:14" x14ac:dyDescent="0.3">
      <c r="A1092" t="s">
        <v>1253</v>
      </c>
      <c r="B1092" s="1" t="s">
        <v>1928</v>
      </c>
      <c r="C1092">
        <v>8</v>
      </c>
      <c r="D1092" t="s">
        <v>9</v>
      </c>
      <c r="E1092">
        <v>1</v>
      </c>
      <c r="F1092" t="s">
        <v>10</v>
      </c>
      <c r="G1092" s="3">
        <v>-102.9</v>
      </c>
      <c r="H1092" s="3">
        <v>1.7000000000000001E-4</v>
      </c>
      <c r="I1092">
        <v>0</v>
      </c>
      <c r="J1092">
        <f>COUNTIF(I$2:I1091,0)/(COUNTIF(I1093:I$1804,0)+COUNTIF(I$1:I1092,0))</f>
        <v>0.5490196078431373</v>
      </c>
      <c r="K1092">
        <f>COUNTIF(I$2:I1091,1)/(COUNTIF(I1093:I$1804,1)+COUNTIF(I$2:I1091,1))</f>
        <v>1</v>
      </c>
      <c r="L1092">
        <f>COUNTIF(I$1:I1092,1)/(COUNTIF(I$1:I1092,0)+COUNTIF(I$1:I1092,1))</f>
        <v>0.20348304307974335</v>
      </c>
      <c r="M1092">
        <f t="shared" si="34"/>
        <v>0.33815689261233817</v>
      </c>
      <c r="N1092">
        <f t="shared" si="35"/>
        <v>0.4509803921568627</v>
      </c>
    </row>
    <row r="1093" spans="1:14" x14ac:dyDescent="0.3">
      <c r="A1093" t="s">
        <v>1254</v>
      </c>
      <c r="B1093" s="1" t="s">
        <v>1928</v>
      </c>
      <c r="C1093">
        <v>4</v>
      </c>
      <c r="D1093" t="s">
        <v>59</v>
      </c>
      <c r="E1093">
        <v>1</v>
      </c>
      <c r="F1093" t="s">
        <v>10</v>
      </c>
      <c r="G1093" s="3">
        <v>-102.9</v>
      </c>
      <c r="H1093" s="3">
        <v>1.7000000000000001E-4</v>
      </c>
      <c r="I1093">
        <v>0</v>
      </c>
      <c r="J1093">
        <f>COUNTIF(I$2:I1092,0)/(COUNTIF(I1094:I$1804,0)+COUNTIF(I$1:I1093,0))</f>
        <v>0.54965211891208099</v>
      </c>
      <c r="K1093">
        <f>COUNTIF(I$2:I1092,1)/(COUNTIF(I1094:I$1804,1)+COUNTIF(I$2:I1092,1))</f>
        <v>1</v>
      </c>
      <c r="L1093">
        <f>COUNTIF(I$1:I1093,1)/(COUNTIF(I$1:I1093,0)+COUNTIF(I$1:I1093,1))</f>
        <v>0.2032967032967033</v>
      </c>
      <c r="M1093">
        <f t="shared" si="34"/>
        <v>0.33789954337899547</v>
      </c>
      <c r="N1093">
        <f t="shared" si="35"/>
        <v>0.45034788108791901</v>
      </c>
    </row>
    <row r="1094" spans="1:14" x14ac:dyDescent="0.3">
      <c r="A1094" t="s">
        <v>1255</v>
      </c>
      <c r="B1094" s="1" t="s">
        <v>1928</v>
      </c>
      <c r="C1094">
        <v>2</v>
      </c>
      <c r="D1094" t="s">
        <v>44</v>
      </c>
      <c r="E1094">
        <v>1</v>
      </c>
      <c r="F1094" t="s">
        <v>10</v>
      </c>
      <c r="G1094" s="3">
        <v>-103.1</v>
      </c>
      <c r="H1094" s="3">
        <v>1.7000000000000001E-4</v>
      </c>
      <c r="I1094">
        <v>0</v>
      </c>
      <c r="J1094">
        <f>COUNTIF(I$2:I1093,0)/(COUNTIF(I1095:I$1804,0)+COUNTIF(I$1:I1094,0))</f>
        <v>0.55028462998102468</v>
      </c>
      <c r="K1094">
        <f>COUNTIF(I$2:I1093,1)/(COUNTIF(I1095:I$1804,1)+COUNTIF(I$2:I1093,1))</f>
        <v>1</v>
      </c>
      <c r="L1094">
        <f>COUNTIF(I$1:I1094,1)/(COUNTIF(I$1:I1094,0)+COUNTIF(I$1:I1094,1))</f>
        <v>0.20311070448307411</v>
      </c>
      <c r="M1094">
        <f t="shared" si="34"/>
        <v>0.33764258555133075</v>
      </c>
      <c r="N1094">
        <f t="shared" si="35"/>
        <v>0.44971537001897532</v>
      </c>
    </row>
    <row r="1095" spans="1:14" x14ac:dyDescent="0.3">
      <c r="A1095" t="s">
        <v>1256</v>
      </c>
      <c r="B1095" s="1" t="s">
        <v>1928</v>
      </c>
      <c r="C1095">
        <v>6</v>
      </c>
      <c r="D1095" t="s">
        <v>98</v>
      </c>
      <c r="E1095">
        <v>1</v>
      </c>
      <c r="F1095" t="s">
        <v>10</v>
      </c>
      <c r="G1095" s="3">
        <v>-103.1</v>
      </c>
      <c r="H1095" s="3">
        <v>1.7000000000000001E-4</v>
      </c>
      <c r="I1095">
        <v>0</v>
      </c>
      <c r="J1095">
        <f>COUNTIF(I$2:I1094,0)/(COUNTIF(I1096:I$1804,0)+COUNTIF(I$1:I1095,0))</f>
        <v>0.55091714104996836</v>
      </c>
      <c r="K1095">
        <f>COUNTIF(I$2:I1094,1)/(COUNTIF(I1096:I$1804,1)+COUNTIF(I$2:I1094,1))</f>
        <v>1</v>
      </c>
      <c r="L1095">
        <f>COUNTIF(I$1:I1095,1)/(COUNTIF(I$1:I1095,0)+COUNTIF(I$1:I1095,1))</f>
        <v>0.20292504570383912</v>
      </c>
      <c r="M1095">
        <f t="shared" si="34"/>
        <v>0.33738601823708203</v>
      </c>
      <c r="N1095">
        <f t="shared" si="35"/>
        <v>0.44908285895003164</v>
      </c>
    </row>
    <row r="1096" spans="1:14" x14ac:dyDescent="0.3">
      <c r="A1096" t="s">
        <v>1257</v>
      </c>
      <c r="B1096" s="1" t="s">
        <v>1928</v>
      </c>
      <c r="C1096">
        <v>1</v>
      </c>
      <c r="D1096" t="s">
        <v>1828</v>
      </c>
      <c r="E1096">
        <v>1</v>
      </c>
      <c r="F1096" t="s">
        <v>10</v>
      </c>
      <c r="G1096" s="3">
        <v>-103.1</v>
      </c>
      <c r="H1096" s="3">
        <v>1.8000000000000001E-4</v>
      </c>
      <c r="I1096">
        <v>0</v>
      </c>
      <c r="J1096">
        <f>COUNTIF(I$2:I1095,0)/(COUNTIF(I1097:I$1804,0)+COUNTIF(I$1:I1096,0))</f>
        <v>0.55154965211891205</v>
      </c>
      <c r="K1096">
        <f>COUNTIF(I$2:I1095,1)/(COUNTIF(I1097:I$1804,1)+COUNTIF(I$2:I1095,1))</f>
        <v>1</v>
      </c>
      <c r="L1096">
        <f>COUNTIF(I$1:I1096,1)/(COUNTIF(I$1:I1096,0)+COUNTIF(I$1:I1096,1))</f>
        <v>0.20273972602739726</v>
      </c>
      <c r="M1096">
        <f t="shared" si="34"/>
        <v>0.33712984054669703</v>
      </c>
      <c r="N1096">
        <f t="shared" si="35"/>
        <v>0.44845034788108795</v>
      </c>
    </row>
    <row r="1097" spans="1:14" x14ac:dyDescent="0.3">
      <c r="A1097" t="s">
        <v>1258</v>
      </c>
      <c r="B1097" s="1" t="s">
        <v>1928</v>
      </c>
      <c r="C1097">
        <v>5</v>
      </c>
      <c r="D1097" t="s">
        <v>141</v>
      </c>
      <c r="E1097">
        <v>1</v>
      </c>
      <c r="F1097" t="s">
        <v>10</v>
      </c>
      <c r="G1097" s="3">
        <v>-103.1</v>
      </c>
      <c r="H1097" s="3">
        <v>1.8000000000000001E-4</v>
      </c>
      <c r="I1097">
        <v>0</v>
      </c>
      <c r="J1097">
        <f>COUNTIF(I$2:I1096,0)/(COUNTIF(I1098:I$1804,0)+COUNTIF(I$1:I1097,0))</f>
        <v>0.55218216318785573</v>
      </c>
      <c r="K1097">
        <f>COUNTIF(I$2:I1096,1)/(COUNTIF(I1098:I$1804,1)+COUNTIF(I$2:I1096,1))</f>
        <v>1</v>
      </c>
      <c r="L1097">
        <f>COUNTIF(I$1:I1097,1)/(COUNTIF(I$1:I1097,0)+COUNTIF(I$1:I1097,1))</f>
        <v>0.20255474452554745</v>
      </c>
      <c r="M1097">
        <f t="shared" si="34"/>
        <v>0.33687405159332318</v>
      </c>
      <c r="N1097">
        <f t="shared" si="35"/>
        <v>0.44781783681214427</v>
      </c>
    </row>
    <row r="1098" spans="1:14" x14ac:dyDescent="0.3">
      <c r="A1098" t="s">
        <v>1259</v>
      </c>
      <c r="B1098" s="1" t="s">
        <v>1928</v>
      </c>
      <c r="C1098">
        <v>10</v>
      </c>
      <c r="D1098" t="s">
        <v>41</v>
      </c>
      <c r="E1098">
        <v>1</v>
      </c>
      <c r="F1098" t="s">
        <v>10</v>
      </c>
      <c r="G1098" s="3">
        <v>-103.1</v>
      </c>
      <c r="H1098" s="3">
        <v>1.8000000000000001E-4</v>
      </c>
      <c r="I1098">
        <v>0</v>
      </c>
      <c r="J1098">
        <f>COUNTIF(I$2:I1097,0)/(COUNTIF(I1099:I$1804,0)+COUNTIF(I$1:I1098,0))</f>
        <v>0.55281467425679953</v>
      </c>
      <c r="K1098">
        <f>COUNTIF(I$2:I1097,1)/(COUNTIF(I1099:I$1804,1)+COUNTIF(I$2:I1097,1))</f>
        <v>1</v>
      </c>
      <c r="L1098">
        <f>COUNTIF(I$1:I1098,1)/(COUNTIF(I$1:I1098,0)+COUNTIF(I$1:I1098,1))</f>
        <v>0.2023701002734731</v>
      </c>
      <c r="M1098">
        <f t="shared" si="34"/>
        <v>0.3366186504927976</v>
      </c>
      <c r="N1098">
        <f t="shared" si="35"/>
        <v>0.44718532574320047</v>
      </c>
    </row>
    <row r="1099" spans="1:14" x14ac:dyDescent="0.3">
      <c r="A1099" t="s">
        <v>1260</v>
      </c>
      <c r="B1099" s="1" t="s">
        <v>1928</v>
      </c>
      <c r="C1099">
        <v>8</v>
      </c>
      <c r="D1099" t="s">
        <v>162</v>
      </c>
      <c r="E1099">
        <v>1</v>
      </c>
      <c r="F1099" t="s">
        <v>10</v>
      </c>
      <c r="G1099" s="3">
        <v>-103.2</v>
      </c>
      <c r="H1099" s="3">
        <v>1.8000000000000001E-4</v>
      </c>
      <c r="I1099">
        <v>0</v>
      </c>
      <c r="J1099">
        <f>COUNTIF(I$2:I1098,0)/(COUNTIF(I1100:I$1804,0)+COUNTIF(I$1:I1099,0))</f>
        <v>0.55344718532574322</v>
      </c>
      <c r="K1099">
        <f>COUNTIF(I$2:I1098,1)/(COUNTIF(I1100:I$1804,1)+COUNTIF(I$2:I1098,1))</f>
        <v>1</v>
      </c>
      <c r="L1099">
        <f>COUNTIF(I$1:I1099,1)/(COUNTIF(I$1:I1099,0)+COUNTIF(I$1:I1099,1))</f>
        <v>0.20218579234972678</v>
      </c>
      <c r="M1099">
        <f t="shared" si="34"/>
        <v>0.33636363636363636</v>
      </c>
      <c r="N1099">
        <f t="shared" si="35"/>
        <v>0.44655281467425678</v>
      </c>
    </row>
    <row r="1100" spans="1:14" x14ac:dyDescent="0.3">
      <c r="A1100" t="s">
        <v>1261</v>
      </c>
      <c r="B1100" s="1" t="s">
        <v>1928</v>
      </c>
      <c r="C1100">
        <v>8</v>
      </c>
      <c r="D1100" t="s">
        <v>165</v>
      </c>
      <c r="E1100">
        <v>1</v>
      </c>
      <c r="F1100" t="s">
        <v>10</v>
      </c>
      <c r="G1100" s="3">
        <v>-103.3</v>
      </c>
      <c r="H1100" s="3">
        <v>1.8000000000000001E-4</v>
      </c>
      <c r="I1100">
        <v>0</v>
      </c>
      <c r="J1100">
        <f>COUNTIF(I$2:I1099,0)/(COUNTIF(I1101:I$1804,0)+COUNTIF(I$1:I1100,0))</f>
        <v>0.5540796963946869</v>
      </c>
      <c r="K1100">
        <f>COUNTIF(I$2:I1099,1)/(COUNTIF(I1101:I$1804,1)+COUNTIF(I$2:I1099,1))</f>
        <v>1</v>
      </c>
      <c r="L1100">
        <f>COUNTIF(I$1:I1100,1)/(COUNTIF(I$1:I1100,0)+COUNTIF(I$1:I1100,1))</f>
        <v>0.20200181983621474</v>
      </c>
      <c r="M1100">
        <f t="shared" si="34"/>
        <v>0.33610900832702495</v>
      </c>
      <c r="N1100">
        <f t="shared" si="35"/>
        <v>0.4459203036053131</v>
      </c>
    </row>
    <row r="1101" spans="1:14" x14ac:dyDescent="0.3">
      <c r="A1101" t="s">
        <v>1262</v>
      </c>
      <c r="B1101" s="1" t="s">
        <v>1928</v>
      </c>
      <c r="C1101">
        <v>2</v>
      </c>
      <c r="D1101" t="s">
        <v>340</v>
      </c>
      <c r="E1101">
        <v>1</v>
      </c>
      <c r="F1101" t="s">
        <v>10</v>
      </c>
      <c r="G1101" s="3">
        <v>-103.4</v>
      </c>
      <c r="H1101" s="3">
        <v>1.8000000000000001E-4</v>
      </c>
      <c r="I1101">
        <v>0</v>
      </c>
      <c r="J1101">
        <f>COUNTIF(I$2:I1100,0)/(COUNTIF(I1102:I$1804,0)+COUNTIF(I$1:I1101,0))</f>
        <v>0.55471220746363059</v>
      </c>
      <c r="K1101">
        <f>COUNTIF(I$2:I1100,1)/(COUNTIF(I1102:I$1804,1)+COUNTIF(I$2:I1100,1))</f>
        <v>1</v>
      </c>
      <c r="L1101">
        <f>COUNTIF(I$1:I1101,1)/(COUNTIF(I$1:I1101,0)+COUNTIF(I$1:I1101,1))</f>
        <v>0.20181818181818181</v>
      </c>
      <c r="M1101">
        <f t="shared" si="34"/>
        <v>0.33585476550680782</v>
      </c>
      <c r="N1101">
        <f t="shared" si="35"/>
        <v>0.44528779253636941</v>
      </c>
    </row>
    <row r="1102" spans="1:14" x14ac:dyDescent="0.3">
      <c r="A1102" t="s">
        <v>1263</v>
      </c>
      <c r="B1102" s="1" t="s">
        <v>1928</v>
      </c>
      <c r="C1102">
        <v>6</v>
      </c>
      <c r="D1102" t="s">
        <v>165</v>
      </c>
      <c r="E1102">
        <v>1</v>
      </c>
      <c r="F1102" t="s">
        <v>10</v>
      </c>
      <c r="G1102" s="3">
        <v>-103.5</v>
      </c>
      <c r="H1102" s="3">
        <v>1.8000000000000001E-4</v>
      </c>
      <c r="I1102">
        <v>0</v>
      </c>
      <c r="J1102">
        <f>COUNTIF(I$2:I1101,0)/(COUNTIF(I1103:I$1804,0)+COUNTIF(I$1:I1102,0))</f>
        <v>0.55534471853257428</v>
      </c>
      <c r="K1102">
        <f>COUNTIF(I$2:I1101,1)/(COUNTIF(I1103:I$1804,1)+COUNTIF(I$2:I1101,1))</f>
        <v>1</v>
      </c>
      <c r="L1102">
        <f>COUNTIF(I$1:I1102,1)/(COUNTIF(I$1:I1102,0)+COUNTIF(I$1:I1102,1))</f>
        <v>0.20163487738419619</v>
      </c>
      <c r="M1102">
        <f t="shared" si="34"/>
        <v>0.33560090702947842</v>
      </c>
      <c r="N1102">
        <f t="shared" si="35"/>
        <v>0.44465528146742572</v>
      </c>
    </row>
    <row r="1103" spans="1:14" x14ac:dyDescent="0.3">
      <c r="A1103" t="s">
        <v>1264</v>
      </c>
      <c r="B1103" s="1" t="s">
        <v>1928</v>
      </c>
      <c r="C1103">
        <v>6</v>
      </c>
      <c r="D1103" t="s">
        <v>156</v>
      </c>
      <c r="E1103">
        <v>1</v>
      </c>
      <c r="F1103" t="s">
        <v>10</v>
      </c>
      <c r="G1103" s="3">
        <v>-103.6</v>
      </c>
      <c r="H1103" s="3">
        <v>1.9000000000000001E-4</v>
      </c>
      <c r="I1103">
        <v>0</v>
      </c>
      <c r="J1103">
        <f>COUNTIF(I$2:I1102,0)/(COUNTIF(I1104:I$1804,0)+COUNTIF(I$1:I1103,0))</f>
        <v>0.55597722960151807</v>
      </c>
      <c r="K1103">
        <f>COUNTIF(I$2:I1102,1)/(COUNTIF(I1104:I$1804,1)+COUNTIF(I$2:I1102,1))</f>
        <v>1</v>
      </c>
      <c r="L1103">
        <f>COUNTIF(I$1:I1103,1)/(COUNTIF(I$1:I1103,0)+COUNTIF(I$1:I1103,1))</f>
        <v>0.2014519056261343</v>
      </c>
      <c r="M1103">
        <f t="shared" si="34"/>
        <v>0.33534743202416917</v>
      </c>
      <c r="N1103">
        <f t="shared" si="35"/>
        <v>0.44402277039848193</v>
      </c>
    </row>
    <row r="1104" spans="1:14" x14ac:dyDescent="0.3">
      <c r="A1104" t="s">
        <v>1265</v>
      </c>
      <c r="B1104" s="1" t="s">
        <v>1928</v>
      </c>
      <c r="C1104">
        <v>3</v>
      </c>
      <c r="D1104" t="s">
        <v>340</v>
      </c>
      <c r="E1104">
        <v>1</v>
      </c>
      <c r="F1104" t="s">
        <v>10</v>
      </c>
      <c r="G1104" s="3">
        <v>-103.7</v>
      </c>
      <c r="H1104" s="3">
        <v>1.9000000000000001E-4</v>
      </c>
      <c r="I1104">
        <v>0</v>
      </c>
      <c r="J1104">
        <f>COUNTIF(I$2:I1103,0)/(COUNTIF(I1105:I$1804,0)+COUNTIF(I$1:I1104,0))</f>
        <v>0.55660974067046176</v>
      </c>
      <c r="K1104">
        <f>COUNTIF(I$2:I1103,1)/(COUNTIF(I1105:I$1804,1)+COUNTIF(I$2:I1103,1))</f>
        <v>1</v>
      </c>
      <c r="L1104">
        <f>COUNTIF(I$1:I1104,1)/(COUNTIF(I$1:I1104,0)+COUNTIF(I$1:I1104,1))</f>
        <v>0.20126926563916592</v>
      </c>
      <c r="M1104">
        <f t="shared" si="34"/>
        <v>0.33509433962264151</v>
      </c>
      <c r="N1104">
        <f t="shared" si="35"/>
        <v>0.44339025932953824</v>
      </c>
    </row>
    <row r="1105" spans="1:14" x14ac:dyDescent="0.3">
      <c r="A1105" t="s">
        <v>1266</v>
      </c>
      <c r="B1105" s="1" t="s">
        <v>1928</v>
      </c>
      <c r="C1105">
        <v>10</v>
      </c>
      <c r="D1105" t="s">
        <v>12</v>
      </c>
      <c r="E1105">
        <v>1</v>
      </c>
      <c r="F1105" t="s">
        <v>10</v>
      </c>
      <c r="G1105" s="3">
        <v>-103.7</v>
      </c>
      <c r="H1105" s="3">
        <v>1.9000000000000001E-4</v>
      </c>
      <c r="I1105">
        <v>0</v>
      </c>
      <c r="J1105">
        <f>COUNTIF(I$2:I1104,0)/(COUNTIF(I1106:I$1804,0)+COUNTIF(I$1:I1105,0))</f>
        <v>0.55724225173940545</v>
      </c>
      <c r="K1105">
        <f>COUNTIF(I$2:I1104,1)/(COUNTIF(I1106:I$1804,1)+COUNTIF(I$2:I1104,1))</f>
        <v>1</v>
      </c>
      <c r="L1105">
        <f>COUNTIF(I$1:I1105,1)/(COUNTIF(I$1:I1105,0)+COUNTIF(I$1:I1105,1))</f>
        <v>0.20108695652173914</v>
      </c>
      <c r="M1105">
        <f t="shared" si="34"/>
        <v>0.33484162895927599</v>
      </c>
      <c r="N1105">
        <f t="shared" si="35"/>
        <v>0.44275774826059455</v>
      </c>
    </row>
    <row r="1106" spans="1:14" x14ac:dyDescent="0.3">
      <c r="A1106" t="s">
        <v>1267</v>
      </c>
      <c r="B1106" s="1" t="s">
        <v>1928</v>
      </c>
      <c r="C1106">
        <v>5</v>
      </c>
      <c r="D1106" t="s">
        <v>57</v>
      </c>
      <c r="E1106">
        <v>1</v>
      </c>
      <c r="F1106" t="s">
        <v>10</v>
      </c>
      <c r="G1106" s="3">
        <v>-103.7</v>
      </c>
      <c r="H1106" s="3">
        <v>1.9000000000000001E-4</v>
      </c>
      <c r="I1106">
        <v>0</v>
      </c>
      <c r="J1106">
        <f>COUNTIF(I$2:I1105,0)/(COUNTIF(I1107:I$1804,0)+COUNTIF(I$1:I1106,0))</f>
        <v>0.55787476280834913</v>
      </c>
      <c r="K1106">
        <f>COUNTIF(I$2:I1105,1)/(COUNTIF(I1107:I$1804,1)+COUNTIF(I$2:I1105,1))</f>
        <v>1</v>
      </c>
      <c r="L1106">
        <f>COUNTIF(I$1:I1106,1)/(COUNTIF(I$1:I1106,0)+COUNTIF(I$1:I1106,1))</f>
        <v>0.20090497737556562</v>
      </c>
      <c r="M1106">
        <f t="shared" ref="M1106:M1169" si="36">2*K1106*L1106/(K1106+L1106)</f>
        <v>0.33458929917106256</v>
      </c>
      <c r="N1106">
        <f t="shared" si="35"/>
        <v>0.44212523719165087</v>
      </c>
    </row>
    <row r="1107" spans="1:14" x14ac:dyDescent="0.3">
      <c r="A1107" t="s">
        <v>1268</v>
      </c>
      <c r="B1107" s="1" t="s">
        <v>1928</v>
      </c>
      <c r="C1107">
        <v>7</v>
      </c>
      <c r="D1107" t="s">
        <v>93</v>
      </c>
      <c r="E1107">
        <v>1</v>
      </c>
      <c r="F1107" t="s">
        <v>10</v>
      </c>
      <c r="G1107" s="3">
        <v>-103.8</v>
      </c>
      <c r="H1107" s="3">
        <v>1.9000000000000001E-4</v>
      </c>
      <c r="I1107">
        <v>0</v>
      </c>
      <c r="J1107">
        <f>COUNTIF(I$2:I1106,0)/(COUNTIF(I1108:I$1804,0)+COUNTIF(I$1:I1107,0))</f>
        <v>0.55850727387729282</v>
      </c>
      <c r="K1107">
        <f>COUNTIF(I$2:I1106,1)/(COUNTIF(I1108:I$1804,1)+COUNTIF(I$2:I1106,1))</f>
        <v>1</v>
      </c>
      <c r="L1107">
        <f>COUNTIF(I$1:I1107,1)/(COUNTIF(I$1:I1107,0)+COUNTIF(I$1:I1107,1))</f>
        <v>0.2007233273056058</v>
      </c>
      <c r="M1107">
        <f t="shared" si="36"/>
        <v>0.33433734939759041</v>
      </c>
      <c r="N1107">
        <f t="shared" si="35"/>
        <v>0.44149272612270718</v>
      </c>
    </row>
    <row r="1108" spans="1:14" x14ac:dyDescent="0.3">
      <c r="A1108" t="s">
        <v>1269</v>
      </c>
      <c r="B1108" s="1" t="s">
        <v>1928</v>
      </c>
      <c r="C1108">
        <v>4</v>
      </c>
      <c r="D1108" t="s">
        <v>1017</v>
      </c>
      <c r="E1108">
        <v>1</v>
      </c>
      <c r="F1108" t="s">
        <v>10</v>
      </c>
      <c r="G1108" s="3">
        <v>-103.8</v>
      </c>
      <c r="H1108" s="3">
        <v>1.9000000000000001E-4</v>
      </c>
      <c r="I1108">
        <v>0</v>
      </c>
      <c r="J1108">
        <f>COUNTIF(I$2:I1107,0)/(COUNTIF(I1109:I$1804,0)+COUNTIF(I$1:I1108,0))</f>
        <v>0.55913978494623651</v>
      </c>
      <c r="K1108">
        <f>COUNTIF(I$2:I1107,1)/(COUNTIF(I1109:I$1804,1)+COUNTIF(I$2:I1107,1))</f>
        <v>1</v>
      </c>
      <c r="L1108">
        <f>COUNTIF(I$1:I1108,1)/(COUNTIF(I$1:I1108,0)+COUNTIF(I$1:I1108,1))</f>
        <v>0.20054200542005421</v>
      </c>
      <c r="M1108">
        <f t="shared" si="36"/>
        <v>0.3340857787810384</v>
      </c>
      <c r="N1108">
        <f t="shared" si="35"/>
        <v>0.44086021505376349</v>
      </c>
    </row>
    <row r="1109" spans="1:14" x14ac:dyDescent="0.3">
      <c r="A1109" t="s">
        <v>1270</v>
      </c>
      <c r="B1109" s="1" t="s">
        <v>1928</v>
      </c>
      <c r="C1109">
        <v>7</v>
      </c>
      <c r="D1109" t="s">
        <v>165</v>
      </c>
      <c r="E1109">
        <v>1</v>
      </c>
      <c r="F1109" t="s">
        <v>10</v>
      </c>
      <c r="G1109" s="3">
        <v>-103.8</v>
      </c>
      <c r="H1109" s="3">
        <v>1.9000000000000001E-4</v>
      </c>
      <c r="I1109">
        <v>0</v>
      </c>
      <c r="J1109">
        <f>COUNTIF(I$2:I1108,0)/(COUNTIF(I1110:I$1804,0)+COUNTIF(I$1:I1109,0))</f>
        <v>0.5597722960151803</v>
      </c>
      <c r="K1109">
        <f>COUNTIF(I$2:I1108,1)/(COUNTIF(I1110:I$1804,1)+COUNTIF(I$2:I1108,1))</f>
        <v>1</v>
      </c>
      <c r="L1109">
        <f>COUNTIF(I$1:I1109,1)/(COUNTIF(I$1:I1109,0)+COUNTIF(I$1:I1109,1))</f>
        <v>0.2003610108303249</v>
      </c>
      <c r="M1109">
        <f t="shared" si="36"/>
        <v>0.33383458646616543</v>
      </c>
      <c r="N1109">
        <f t="shared" si="35"/>
        <v>0.4402277039848197</v>
      </c>
    </row>
    <row r="1110" spans="1:14" x14ac:dyDescent="0.3">
      <c r="A1110" t="s">
        <v>1271</v>
      </c>
      <c r="B1110" s="1" t="s">
        <v>1928</v>
      </c>
      <c r="C1110">
        <v>12</v>
      </c>
      <c r="D1110" t="s">
        <v>360</v>
      </c>
      <c r="E1110">
        <v>1</v>
      </c>
      <c r="F1110" t="s">
        <v>10</v>
      </c>
      <c r="G1110" s="3">
        <v>-103.9</v>
      </c>
      <c r="H1110" s="3">
        <v>1.9000000000000001E-4</v>
      </c>
      <c r="I1110">
        <v>0</v>
      </c>
      <c r="J1110">
        <f>COUNTIF(I$2:I1109,0)/(COUNTIF(I1111:I$1804,0)+COUNTIF(I$1:I1110,0))</f>
        <v>0.56040480708412399</v>
      </c>
      <c r="K1110">
        <f>COUNTIF(I$2:I1109,1)/(COUNTIF(I1111:I$1804,1)+COUNTIF(I$2:I1109,1))</f>
        <v>1</v>
      </c>
      <c r="L1110">
        <f>COUNTIF(I$1:I1110,1)/(COUNTIF(I$1:I1110,0)+COUNTIF(I$1:I1110,1))</f>
        <v>0.20018034265103696</v>
      </c>
      <c r="M1110">
        <f t="shared" si="36"/>
        <v>0.3335837716003005</v>
      </c>
      <c r="N1110">
        <f t="shared" si="35"/>
        <v>0.43959519291587601</v>
      </c>
    </row>
    <row r="1111" spans="1:14" x14ac:dyDescent="0.3">
      <c r="A1111" t="s">
        <v>1272</v>
      </c>
      <c r="B1111" s="1" t="s">
        <v>1928</v>
      </c>
      <c r="C1111">
        <v>1</v>
      </c>
      <c r="D1111" t="s">
        <v>1803</v>
      </c>
      <c r="E1111">
        <v>1</v>
      </c>
      <c r="F1111" t="s">
        <v>10</v>
      </c>
      <c r="G1111" s="3">
        <v>-103.9</v>
      </c>
      <c r="H1111" s="3">
        <v>1.9000000000000001E-4</v>
      </c>
      <c r="I1111">
        <v>0</v>
      </c>
      <c r="J1111">
        <f>COUNTIF(I$2:I1110,0)/(COUNTIF(I1112:I$1804,0)+COUNTIF(I$1:I1111,0))</f>
        <v>0.56103731815306768</v>
      </c>
      <c r="K1111">
        <f>COUNTIF(I$2:I1110,1)/(COUNTIF(I1112:I$1804,1)+COUNTIF(I$2:I1110,1))</f>
        <v>1</v>
      </c>
      <c r="L1111">
        <f>COUNTIF(I$1:I1111,1)/(COUNTIF(I$1:I1111,0)+COUNTIF(I$1:I1111,1))</f>
        <v>0.2</v>
      </c>
      <c r="M1111">
        <f t="shared" si="36"/>
        <v>0.33333333333333337</v>
      </c>
      <c r="N1111">
        <f t="shared" si="35"/>
        <v>0.43896268184693232</v>
      </c>
    </row>
    <row r="1112" spans="1:14" x14ac:dyDescent="0.3">
      <c r="A1112" t="s">
        <v>1273</v>
      </c>
      <c r="B1112" s="1" t="s">
        <v>1928</v>
      </c>
      <c r="C1112">
        <v>18</v>
      </c>
      <c r="D1112" t="s">
        <v>1829</v>
      </c>
      <c r="E1112">
        <v>1</v>
      </c>
      <c r="F1112" t="s">
        <v>10</v>
      </c>
      <c r="G1112" s="3">
        <v>-104</v>
      </c>
      <c r="H1112" s="3">
        <v>1.9000000000000001E-4</v>
      </c>
      <c r="I1112">
        <v>0</v>
      </c>
      <c r="J1112">
        <f>COUNTIF(I$2:I1111,0)/(COUNTIF(I1113:I$1804,0)+COUNTIF(I$1:I1112,0))</f>
        <v>0.56166982922201136</v>
      </c>
      <c r="K1112">
        <f>COUNTIF(I$2:I1111,1)/(COUNTIF(I1113:I$1804,1)+COUNTIF(I$2:I1111,1))</f>
        <v>1</v>
      </c>
      <c r="L1112">
        <f>COUNTIF(I$1:I1112,1)/(COUNTIF(I$1:I1112,0)+COUNTIF(I$1:I1112,1))</f>
        <v>0.19981998199819981</v>
      </c>
      <c r="M1112">
        <f t="shared" si="36"/>
        <v>0.33308327081770439</v>
      </c>
      <c r="N1112">
        <f t="shared" si="35"/>
        <v>0.43833017077798864</v>
      </c>
    </row>
    <row r="1113" spans="1:14" x14ac:dyDescent="0.3">
      <c r="A1113" t="s">
        <v>1274</v>
      </c>
      <c r="B1113" s="1" t="s">
        <v>1928</v>
      </c>
      <c r="C1113">
        <v>1</v>
      </c>
      <c r="D1113" t="s">
        <v>1788</v>
      </c>
      <c r="E1113">
        <v>1</v>
      </c>
      <c r="F1113" t="s">
        <v>10</v>
      </c>
      <c r="G1113" s="3">
        <v>-104.2</v>
      </c>
      <c r="H1113" s="3">
        <v>2.0000000000000001E-4</v>
      </c>
      <c r="I1113">
        <v>0</v>
      </c>
      <c r="J1113">
        <f>COUNTIF(I$2:I1112,0)/(COUNTIF(I1114:I$1804,0)+COUNTIF(I$1:I1113,0))</f>
        <v>0.56230234029095505</v>
      </c>
      <c r="K1113">
        <f>COUNTIF(I$2:I1112,1)/(COUNTIF(I1114:I$1804,1)+COUNTIF(I$2:I1112,1))</f>
        <v>1</v>
      </c>
      <c r="L1113">
        <f>COUNTIF(I$1:I1113,1)/(COUNTIF(I$1:I1113,0)+COUNTIF(I$1:I1113,1))</f>
        <v>0.19964028776978418</v>
      </c>
      <c r="M1113">
        <f t="shared" si="36"/>
        <v>0.33283358320839579</v>
      </c>
      <c r="N1113">
        <f t="shared" si="35"/>
        <v>0.43769765970904495</v>
      </c>
    </row>
    <row r="1114" spans="1:14" x14ac:dyDescent="0.3">
      <c r="A1114" t="s">
        <v>1275</v>
      </c>
      <c r="B1114" s="1" t="s">
        <v>1928</v>
      </c>
      <c r="C1114">
        <v>13</v>
      </c>
      <c r="D1114" t="s">
        <v>310</v>
      </c>
      <c r="E1114">
        <v>1</v>
      </c>
      <c r="F1114" t="s">
        <v>10</v>
      </c>
      <c r="G1114" s="3">
        <v>-104.2</v>
      </c>
      <c r="H1114" s="3">
        <v>2.0000000000000001E-4</v>
      </c>
      <c r="I1114">
        <v>0</v>
      </c>
      <c r="J1114">
        <f>COUNTIF(I$2:I1113,0)/(COUNTIF(I1115:I$1804,0)+COUNTIF(I$1:I1114,0))</f>
        <v>0.56293485135989885</v>
      </c>
      <c r="K1114">
        <f>COUNTIF(I$2:I1113,1)/(COUNTIF(I1115:I$1804,1)+COUNTIF(I$2:I1113,1))</f>
        <v>1</v>
      </c>
      <c r="L1114">
        <f>COUNTIF(I$1:I1114,1)/(COUNTIF(I$1:I1114,0)+COUNTIF(I$1:I1114,1))</f>
        <v>0.19946091644204852</v>
      </c>
      <c r="M1114">
        <f t="shared" si="36"/>
        <v>0.33258426966292137</v>
      </c>
      <c r="N1114">
        <f t="shared" si="35"/>
        <v>0.43706514864010115</v>
      </c>
    </row>
    <row r="1115" spans="1:14" x14ac:dyDescent="0.3">
      <c r="A1115" t="s">
        <v>1276</v>
      </c>
      <c r="B1115" s="1" t="s">
        <v>1928</v>
      </c>
      <c r="C1115">
        <v>6</v>
      </c>
      <c r="D1115" t="s">
        <v>838</v>
      </c>
      <c r="E1115">
        <v>1</v>
      </c>
      <c r="F1115" t="s">
        <v>10</v>
      </c>
      <c r="G1115" s="3">
        <v>-104.4</v>
      </c>
      <c r="H1115" s="3">
        <v>2.0000000000000001E-4</v>
      </c>
      <c r="I1115">
        <v>0</v>
      </c>
      <c r="J1115">
        <f>COUNTIF(I$2:I1114,0)/(COUNTIF(I1116:I$1804,0)+COUNTIF(I$1:I1115,0))</f>
        <v>0.56356736242884253</v>
      </c>
      <c r="K1115">
        <f>COUNTIF(I$2:I1114,1)/(COUNTIF(I1116:I$1804,1)+COUNTIF(I$2:I1114,1))</f>
        <v>1</v>
      </c>
      <c r="L1115">
        <f>COUNTIF(I$1:I1115,1)/(COUNTIF(I$1:I1115,0)+COUNTIF(I$1:I1115,1))</f>
        <v>0.1992818671454219</v>
      </c>
      <c r="M1115">
        <f t="shared" si="36"/>
        <v>0.33233532934131732</v>
      </c>
      <c r="N1115">
        <f t="shared" si="35"/>
        <v>0.43643263757115747</v>
      </c>
    </row>
    <row r="1116" spans="1:14" x14ac:dyDescent="0.3">
      <c r="A1116" t="s">
        <v>1277</v>
      </c>
      <c r="B1116" s="1" t="s">
        <v>1928</v>
      </c>
      <c r="C1116">
        <v>1</v>
      </c>
      <c r="D1116" t="s">
        <v>1791</v>
      </c>
      <c r="E1116">
        <v>1</v>
      </c>
      <c r="F1116" t="s">
        <v>10</v>
      </c>
      <c r="G1116" s="3">
        <v>-104.4</v>
      </c>
      <c r="H1116" s="3">
        <v>2.0000000000000001E-4</v>
      </c>
      <c r="I1116">
        <v>0</v>
      </c>
      <c r="J1116">
        <f>COUNTIF(I$2:I1115,0)/(COUNTIF(I1117:I$1804,0)+COUNTIF(I$1:I1116,0))</f>
        <v>0.56419987349778622</v>
      </c>
      <c r="K1116">
        <f>COUNTIF(I$2:I1115,1)/(COUNTIF(I1117:I$1804,1)+COUNTIF(I$2:I1115,1))</f>
        <v>1</v>
      </c>
      <c r="L1116">
        <f>COUNTIF(I$1:I1116,1)/(COUNTIF(I$1:I1116,0)+COUNTIF(I$1:I1116,1))</f>
        <v>0.19910313901345292</v>
      </c>
      <c r="M1116">
        <f t="shared" si="36"/>
        <v>0.33208676140613314</v>
      </c>
      <c r="N1116">
        <f t="shared" si="35"/>
        <v>0.43580012650221378</v>
      </c>
    </row>
    <row r="1117" spans="1:14" x14ac:dyDescent="0.3">
      <c r="A1117" t="s">
        <v>1278</v>
      </c>
      <c r="B1117" s="1" t="s">
        <v>1928</v>
      </c>
      <c r="C1117">
        <v>2</v>
      </c>
      <c r="D1117" t="s">
        <v>119</v>
      </c>
      <c r="E1117">
        <v>1</v>
      </c>
      <c r="F1117" t="s">
        <v>10</v>
      </c>
      <c r="G1117" s="3">
        <v>-104.5</v>
      </c>
      <c r="H1117" s="3">
        <v>2.0000000000000001E-4</v>
      </c>
      <c r="I1117">
        <v>0</v>
      </c>
      <c r="J1117">
        <f>COUNTIF(I$2:I1116,0)/(COUNTIF(I1118:I$1804,0)+COUNTIF(I$1:I1117,0))</f>
        <v>0.56483238456672991</v>
      </c>
      <c r="K1117">
        <f>COUNTIF(I$2:I1116,1)/(COUNTIF(I1118:I$1804,1)+COUNTIF(I$2:I1116,1))</f>
        <v>1</v>
      </c>
      <c r="L1117">
        <f>COUNTIF(I$1:I1117,1)/(COUNTIF(I$1:I1117,0)+COUNTIF(I$1:I1117,1))</f>
        <v>0.19892473118279569</v>
      </c>
      <c r="M1117">
        <f t="shared" si="36"/>
        <v>0.33183856502242148</v>
      </c>
      <c r="N1117">
        <f t="shared" si="35"/>
        <v>0.43516761543327009</v>
      </c>
    </row>
    <row r="1118" spans="1:14" x14ac:dyDescent="0.3">
      <c r="A1118" t="s">
        <v>1279</v>
      </c>
      <c r="B1118" s="1" t="s">
        <v>1928</v>
      </c>
      <c r="C1118">
        <v>11</v>
      </c>
      <c r="D1118" t="s">
        <v>1280</v>
      </c>
      <c r="E1118">
        <v>1</v>
      </c>
      <c r="F1118" t="s">
        <v>10</v>
      </c>
      <c r="G1118" s="3">
        <v>-104.6</v>
      </c>
      <c r="H1118" s="3">
        <v>2.1000000000000001E-4</v>
      </c>
      <c r="I1118">
        <v>0</v>
      </c>
      <c r="J1118">
        <f>COUNTIF(I$2:I1117,0)/(COUNTIF(I1119:I$1804,0)+COUNTIF(I$1:I1118,0))</f>
        <v>0.56546489563567359</v>
      </c>
      <c r="K1118">
        <f>COUNTIF(I$2:I1117,1)/(COUNTIF(I1119:I$1804,1)+COUNTIF(I$2:I1117,1))</f>
        <v>1</v>
      </c>
      <c r="L1118">
        <f>COUNTIF(I$1:I1118,1)/(COUNTIF(I$1:I1118,0)+COUNTIF(I$1:I1118,1))</f>
        <v>0.19874664279319607</v>
      </c>
      <c r="M1118">
        <f t="shared" si="36"/>
        <v>0.33159073935772965</v>
      </c>
      <c r="N1118">
        <f t="shared" si="35"/>
        <v>0.43453510436432641</v>
      </c>
    </row>
    <row r="1119" spans="1:14" x14ac:dyDescent="0.3">
      <c r="A1119" t="s">
        <v>1281</v>
      </c>
      <c r="B1119" s="1" t="s">
        <v>1928</v>
      </c>
      <c r="C1119">
        <v>1</v>
      </c>
      <c r="D1119" t="s">
        <v>1874</v>
      </c>
      <c r="E1119">
        <v>1</v>
      </c>
      <c r="F1119" t="s">
        <v>10</v>
      </c>
      <c r="G1119" s="3">
        <v>-104.7</v>
      </c>
      <c r="H1119" s="3">
        <v>2.1000000000000001E-4</v>
      </c>
      <c r="I1119">
        <v>0</v>
      </c>
      <c r="J1119">
        <f>COUNTIF(I$2:I1118,0)/(COUNTIF(I1120:I$1804,0)+COUNTIF(I$1:I1119,0))</f>
        <v>0.56609740670461728</v>
      </c>
      <c r="K1119">
        <f>COUNTIF(I$2:I1118,1)/(COUNTIF(I1120:I$1804,1)+COUNTIF(I$2:I1118,1))</f>
        <v>1</v>
      </c>
      <c r="L1119">
        <f>COUNTIF(I$1:I1119,1)/(COUNTIF(I$1:I1119,0)+COUNTIF(I$1:I1119,1))</f>
        <v>0.19856887298747763</v>
      </c>
      <c r="M1119">
        <f t="shared" si="36"/>
        <v>0.33134328358208953</v>
      </c>
      <c r="N1119">
        <f t="shared" si="35"/>
        <v>0.43390259329538272</v>
      </c>
    </row>
    <row r="1120" spans="1:14" x14ac:dyDescent="0.3">
      <c r="A1120" t="s">
        <v>1282</v>
      </c>
      <c r="B1120" s="1" t="s">
        <v>1928</v>
      </c>
      <c r="C1120">
        <v>14</v>
      </c>
      <c r="D1120" t="s">
        <v>380</v>
      </c>
      <c r="E1120">
        <v>1</v>
      </c>
      <c r="F1120" t="s">
        <v>10</v>
      </c>
      <c r="G1120" s="3">
        <v>-104.7</v>
      </c>
      <c r="H1120" s="3">
        <v>2.1000000000000001E-4</v>
      </c>
      <c r="I1120">
        <v>0</v>
      </c>
      <c r="J1120">
        <f>COUNTIF(I$2:I1119,0)/(COUNTIF(I1121:I$1804,0)+COUNTIF(I$1:I1120,0))</f>
        <v>0.56672991777356108</v>
      </c>
      <c r="K1120">
        <f>COUNTIF(I$2:I1119,1)/(COUNTIF(I1121:I$1804,1)+COUNTIF(I$2:I1119,1))</f>
        <v>1</v>
      </c>
      <c r="L1120">
        <f>COUNTIF(I$1:I1120,1)/(COUNTIF(I$1:I1120,0)+COUNTIF(I$1:I1120,1))</f>
        <v>0.19839142091152814</v>
      </c>
      <c r="M1120">
        <f t="shared" si="36"/>
        <v>0.33109619686800895</v>
      </c>
      <c r="N1120">
        <f t="shared" si="35"/>
        <v>0.43327008222643892</v>
      </c>
    </row>
    <row r="1121" spans="1:14" x14ac:dyDescent="0.3">
      <c r="A1121" t="s">
        <v>1283</v>
      </c>
      <c r="B1121" s="1" t="s">
        <v>1928</v>
      </c>
      <c r="C1121">
        <v>1</v>
      </c>
      <c r="D1121" t="s">
        <v>1875</v>
      </c>
      <c r="E1121">
        <v>1</v>
      </c>
      <c r="F1121" t="s">
        <v>10</v>
      </c>
      <c r="G1121" s="3">
        <v>-104.7</v>
      </c>
      <c r="H1121" s="3">
        <v>2.1000000000000001E-4</v>
      </c>
      <c r="I1121">
        <v>0</v>
      </c>
      <c r="J1121">
        <f>COUNTIF(I$2:I1120,0)/(COUNTIF(I1122:I$1804,0)+COUNTIF(I$1:I1121,0))</f>
        <v>0.56736242884250476</v>
      </c>
      <c r="K1121">
        <f>COUNTIF(I$2:I1120,1)/(COUNTIF(I1122:I$1804,1)+COUNTIF(I$2:I1120,1))</f>
        <v>1</v>
      </c>
      <c r="L1121">
        <f>COUNTIF(I$1:I1121,1)/(COUNTIF(I$1:I1121,0)+COUNTIF(I$1:I1121,1))</f>
        <v>0.1982142857142857</v>
      </c>
      <c r="M1121">
        <f t="shared" si="36"/>
        <v>0.33084947839046197</v>
      </c>
      <c r="N1121">
        <f t="shared" si="35"/>
        <v>0.43263757115749524</v>
      </c>
    </row>
    <row r="1122" spans="1:14" x14ac:dyDescent="0.3">
      <c r="A1122" t="s">
        <v>1284</v>
      </c>
      <c r="B1122" s="1" t="s">
        <v>1928</v>
      </c>
      <c r="C1122">
        <v>47</v>
      </c>
      <c r="D1122" t="s">
        <v>506</v>
      </c>
      <c r="E1122">
        <v>1</v>
      </c>
      <c r="F1122" t="s">
        <v>10</v>
      </c>
      <c r="G1122" s="3">
        <v>-104.8</v>
      </c>
      <c r="H1122" s="3">
        <v>2.1000000000000001E-4</v>
      </c>
      <c r="I1122">
        <v>0</v>
      </c>
      <c r="J1122">
        <f>COUNTIF(I$2:I1121,0)/(COUNTIF(I1123:I$1804,0)+COUNTIF(I$1:I1122,0))</f>
        <v>0.56799493991144845</v>
      </c>
      <c r="K1122">
        <f>COUNTIF(I$2:I1121,1)/(COUNTIF(I1123:I$1804,1)+COUNTIF(I$2:I1121,1))</f>
        <v>1</v>
      </c>
      <c r="L1122">
        <f>COUNTIF(I$1:I1122,1)/(COUNTIF(I$1:I1122,0)+COUNTIF(I$1:I1122,1))</f>
        <v>0.19803746654772525</v>
      </c>
      <c r="M1122">
        <f t="shared" si="36"/>
        <v>0.33060312732688013</v>
      </c>
      <c r="N1122">
        <f t="shared" si="35"/>
        <v>0.43200506008855155</v>
      </c>
    </row>
    <row r="1123" spans="1:14" x14ac:dyDescent="0.3">
      <c r="A1123" t="s">
        <v>1285</v>
      </c>
      <c r="B1123" s="1" t="s">
        <v>1928</v>
      </c>
      <c r="C1123">
        <v>2</v>
      </c>
      <c r="D1123" t="s">
        <v>95</v>
      </c>
      <c r="E1123">
        <v>1</v>
      </c>
      <c r="F1123" t="s">
        <v>10</v>
      </c>
      <c r="G1123" s="3">
        <v>-104.8</v>
      </c>
      <c r="H1123" s="3">
        <v>2.1000000000000001E-4</v>
      </c>
      <c r="I1123">
        <v>0</v>
      </c>
      <c r="J1123">
        <f>COUNTIF(I$2:I1122,0)/(COUNTIF(I1124:I$1804,0)+COUNTIF(I$1:I1123,0))</f>
        <v>0.56862745098039214</v>
      </c>
      <c r="K1123">
        <f>COUNTIF(I$2:I1122,1)/(COUNTIF(I1124:I$1804,1)+COUNTIF(I$2:I1122,1))</f>
        <v>1</v>
      </c>
      <c r="L1123">
        <f>COUNTIF(I$1:I1123,1)/(COUNTIF(I$1:I1123,0)+COUNTIF(I$1:I1123,1))</f>
        <v>0.19786096256684493</v>
      </c>
      <c r="M1123">
        <f t="shared" si="36"/>
        <v>0.3303571428571429</v>
      </c>
      <c r="N1123">
        <f t="shared" si="35"/>
        <v>0.43137254901960786</v>
      </c>
    </row>
    <row r="1124" spans="1:14" x14ac:dyDescent="0.3">
      <c r="A1124" t="s">
        <v>1286</v>
      </c>
      <c r="B1124" s="1" t="s">
        <v>1928</v>
      </c>
      <c r="C1124">
        <v>1</v>
      </c>
      <c r="D1124" t="s">
        <v>1876</v>
      </c>
      <c r="E1124">
        <v>1</v>
      </c>
      <c r="F1124" t="s">
        <v>10</v>
      </c>
      <c r="G1124" s="3">
        <v>-104.9</v>
      </c>
      <c r="H1124" s="3">
        <v>2.1000000000000001E-4</v>
      </c>
      <c r="I1124">
        <v>0</v>
      </c>
      <c r="J1124">
        <f>COUNTIF(I$2:I1123,0)/(COUNTIF(I1125:I$1804,0)+COUNTIF(I$1:I1124,0))</f>
        <v>0.56925996204933582</v>
      </c>
      <c r="K1124">
        <f>COUNTIF(I$2:I1123,1)/(COUNTIF(I1125:I$1804,1)+COUNTIF(I$2:I1123,1))</f>
        <v>1</v>
      </c>
      <c r="L1124">
        <f>COUNTIF(I$1:I1124,1)/(COUNTIF(I$1:I1124,0)+COUNTIF(I$1:I1124,1))</f>
        <v>0.19768477292965272</v>
      </c>
      <c r="M1124">
        <f t="shared" si="36"/>
        <v>0.33011152416356881</v>
      </c>
      <c r="N1124">
        <f t="shared" si="35"/>
        <v>0.43074003795066418</v>
      </c>
    </row>
    <row r="1125" spans="1:14" x14ac:dyDescent="0.3">
      <c r="A1125" t="s">
        <v>1287</v>
      </c>
      <c r="B1125" s="1" t="s">
        <v>1928</v>
      </c>
      <c r="C1125">
        <v>1</v>
      </c>
      <c r="D1125" t="s">
        <v>1877</v>
      </c>
      <c r="E1125">
        <v>1</v>
      </c>
      <c r="F1125" t="s">
        <v>10</v>
      </c>
      <c r="G1125" s="3">
        <v>-104.9</v>
      </c>
      <c r="H1125" s="3">
        <v>2.1000000000000001E-4</v>
      </c>
      <c r="I1125">
        <v>0</v>
      </c>
      <c r="J1125">
        <f>COUNTIF(I$2:I1124,0)/(COUNTIF(I1126:I$1804,0)+COUNTIF(I$1:I1125,0))</f>
        <v>0.56989247311827962</v>
      </c>
      <c r="K1125">
        <f>COUNTIF(I$2:I1124,1)/(COUNTIF(I1126:I$1804,1)+COUNTIF(I$2:I1124,1))</f>
        <v>1</v>
      </c>
      <c r="L1125">
        <f>COUNTIF(I$1:I1125,1)/(COUNTIF(I$1:I1125,0)+COUNTIF(I$1:I1125,1))</f>
        <v>0.19750889679715303</v>
      </c>
      <c r="M1125">
        <f t="shared" si="36"/>
        <v>0.32986627043090638</v>
      </c>
      <c r="N1125">
        <f t="shared" si="35"/>
        <v>0.43010752688172038</v>
      </c>
    </row>
    <row r="1126" spans="1:14" x14ac:dyDescent="0.3">
      <c r="A1126" t="s">
        <v>1288</v>
      </c>
      <c r="B1126" s="1" t="s">
        <v>1928</v>
      </c>
      <c r="C1126">
        <v>1</v>
      </c>
      <c r="D1126" t="s">
        <v>1878</v>
      </c>
      <c r="E1126">
        <v>1</v>
      </c>
      <c r="F1126" t="s">
        <v>10</v>
      </c>
      <c r="G1126" s="3">
        <v>-104.9</v>
      </c>
      <c r="H1126" s="3">
        <v>2.1000000000000001E-4</v>
      </c>
      <c r="I1126">
        <v>0</v>
      </c>
      <c r="J1126">
        <f>COUNTIF(I$2:I1125,0)/(COUNTIF(I1127:I$1804,0)+COUNTIF(I$1:I1126,0))</f>
        <v>0.57052498418722331</v>
      </c>
      <c r="K1126">
        <f>COUNTIF(I$2:I1125,1)/(COUNTIF(I1127:I$1804,1)+COUNTIF(I$2:I1125,1))</f>
        <v>1</v>
      </c>
      <c r="L1126">
        <f>COUNTIF(I$1:I1126,1)/(COUNTIF(I$1:I1126,0)+COUNTIF(I$1:I1126,1))</f>
        <v>0.19733333333333333</v>
      </c>
      <c r="M1126">
        <f t="shared" si="36"/>
        <v>0.32962138084632514</v>
      </c>
      <c r="N1126">
        <f t="shared" si="35"/>
        <v>0.42947501581277669</v>
      </c>
    </row>
    <row r="1127" spans="1:14" x14ac:dyDescent="0.3">
      <c r="A1127" t="s">
        <v>1289</v>
      </c>
      <c r="B1127" s="1" t="s">
        <v>1928</v>
      </c>
      <c r="C1127">
        <v>10</v>
      </c>
      <c r="D1127" t="s">
        <v>637</v>
      </c>
      <c r="E1127">
        <v>1</v>
      </c>
      <c r="F1127" t="s">
        <v>10</v>
      </c>
      <c r="G1127" s="3">
        <v>-105</v>
      </c>
      <c r="H1127" s="3">
        <v>2.2000000000000001E-4</v>
      </c>
      <c r="I1127">
        <v>0</v>
      </c>
      <c r="J1127">
        <f>COUNTIF(I$2:I1126,0)/(COUNTIF(I1128:I$1804,0)+COUNTIF(I$1:I1127,0))</f>
        <v>0.57115749525616699</v>
      </c>
      <c r="K1127">
        <f>COUNTIF(I$2:I1126,1)/(COUNTIF(I1128:I$1804,1)+COUNTIF(I$2:I1126,1))</f>
        <v>1</v>
      </c>
      <c r="L1127">
        <f>COUNTIF(I$1:I1127,1)/(COUNTIF(I$1:I1127,0)+COUNTIF(I$1:I1127,1))</f>
        <v>0.19715808170515098</v>
      </c>
      <c r="M1127">
        <f t="shared" si="36"/>
        <v>0.32937685459940652</v>
      </c>
      <c r="N1127">
        <f t="shared" si="35"/>
        <v>0.42884250474383301</v>
      </c>
    </row>
    <row r="1128" spans="1:14" x14ac:dyDescent="0.3">
      <c r="A1128" t="s">
        <v>1290</v>
      </c>
      <c r="B1128" s="1" t="s">
        <v>1928</v>
      </c>
      <c r="C1128">
        <v>10</v>
      </c>
      <c r="D1128" t="s">
        <v>1040</v>
      </c>
      <c r="E1128">
        <v>1</v>
      </c>
      <c r="F1128" t="s">
        <v>10</v>
      </c>
      <c r="G1128" s="3">
        <v>-105</v>
      </c>
      <c r="H1128" s="3">
        <v>2.2000000000000001E-4</v>
      </c>
      <c r="I1128">
        <v>0</v>
      </c>
      <c r="J1128">
        <f>COUNTIF(I$2:I1127,0)/(COUNTIF(I1129:I$1804,0)+COUNTIF(I$1:I1128,0))</f>
        <v>0.57179000632511068</v>
      </c>
      <c r="K1128">
        <f>COUNTIF(I$2:I1127,1)/(COUNTIF(I1129:I$1804,1)+COUNTIF(I$2:I1127,1))</f>
        <v>1</v>
      </c>
      <c r="L1128">
        <f>COUNTIF(I$1:I1128,1)/(COUNTIF(I$1:I1128,0)+COUNTIF(I$1:I1128,1))</f>
        <v>0.19698314108251996</v>
      </c>
      <c r="M1128">
        <f t="shared" si="36"/>
        <v>0.32913269088213487</v>
      </c>
      <c r="N1128">
        <f t="shared" si="35"/>
        <v>0.42820999367488932</v>
      </c>
    </row>
    <row r="1129" spans="1:14" x14ac:dyDescent="0.3">
      <c r="A1129" t="s">
        <v>1291</v>
      </c>
      <c r="B1129" s="1" t="s">
        <v>1928</v>
      </c>
      <c r="C1129">
        <v>2</v>
      </c>
      <c r="D1129" t="s">
        <v>369</v>
      </c>
      <c r="E1129">
        <v>1</v>
      </c>
      <c r="F1129" t="s">
        <v>10</v>
      </c>
      <c r="G1129" s="3">
        <v>-105.1</v>
      </c>
      <c r="H1129" s="3">
        <v>2.2000000000000001E-4</v>
      </c>
      <c r="I1129">
        <v>0</v>
      </c>
      <c r="J1129">
        <f>COUNTIF(I$2:I1128,0)/(COUNTIF(I1130:I$1804,0)+COUNTIF(I$1:I1129,0))</f>
        <v>0.57242251739405436</v>
      </c>
      <c r="K1129">
        <f>COUNTIF(I$2:I1128,1)/(COUNTIF(I1130:I$1804,1)+COUNTIF(I$2:I1128,1))</f>
        <v>1</v>
      </c>
      <c r="L1129">
        <f>COUNTIF(I$1:I1129,1)/(COUNTIF(I$1:I1129,0)+COUNTIF(I$1:I1129,1))</f>
        <v>0.19680851063829788</v>
      </c>
      <c r="M1129">
        <f t="shared" si="36"/>
        <v>0.3288888888888889</v>
      </c>
      <c r="N1129">
        <f t="shared" si="35"/>
        <v>0.42757748260594564</v>
      </c>
    </row>
    <row r="1130" spans="1:14" x14ac:dyDescent="0.3">
      <c r="A1130" t="s">
        <v>1292</v>
      </c>
      <c r="B1130" s="1" t="s">
        <v>1928</v>
      </c>
      <c r="C1130">
        <v>6</v>
      </c>
      <c r="D1130" t="s">
        <v>98</v>
      </c>
      <c r="E1130">
        <v>1</v>
      </c>
      <c r="F1130" t="s">
        <v>10</v>
      </c>
      <c r="G1130" s="3">
        <v>-105.2</v>
      </c>
      <c r="H1130" s="3">
        <v>2.2000000000000001E-4</v>
      </c>
      <c r="I1130">
        <v>0</v>
      </c>
      <c r="J1130">
        <f>COUNTIF(I$2:I1129,0)/(COUNTIF(I1131:I$1804,0)+COUNTIF(I$1:I1130,0))</f>
        <v>0.57305502846299805</v>
      </c>
      <c r="K1130">
        <f>COUNTIF(I$2:I1129,1)/(COUNTIF(I1131:I$1804,1)+COUNTIF(I$2:I1129,1))</f>
        <v>1</v>
      </c>
      <c r="L1130">
        <f>COUNTIF(I$1:I1130,1)/(COUNTIF(I$1:I1130,0)+COUNTIF(I$1:I1130,1))</f>
        <v>0.1966341895482728</v>
      </c>
      <c r="M1130">
        <f t="shared" si="36"/>
        <v>0.32864544781643223</v>
      </c>
      <c r="N1130">
        <f t="shared" si="35"/>
        <v>0.42694497153700195</v>
      </c>
    </row>
    <row r="1131" spans="1:14" x14ac:dyDescent="0.3">
      <c r="A1131" t="s">
        <v>1293</v>
      </c>
      <c r="B1131" s="1" t="s">
        <v>1928</v>
      </c>
      <c r="C1131">
        <v>1</v>
      </c>
      <c r="D1131" t="s">
        <v>1872</v>
      </c>
      <c r="E1131">
        <v>1</v>
      </c>
      <c r="F1131" t="s">
        <v>10</v>
      </c>
      <c r="G1131" s="3">
        <v>-105.2</v>
      </c>
      <c r="H1131" s="3">
        <v>2.2000000000000001E-4</v>
      </c>
      <c r="I1131">
        <v>0</v>
      </c>
      <c r="J1131">
        <f>COUNTIF(I$2:I1130,0)/(COUNTIF(I1132:I$1804,0)+COUNTIF(I$1:I1131,0))</f>
        <v>0.57368753953194185</v>
      </c>
      <c r="K1131">
        <f>COUNTIF(I$2:I1130,1)/(COUNTIF(I1132:I$1804,1)+COUNTIF(I$2:I1130,1))</f>
        <v>1</v>
      </c>
      <c r="L1131">
        <f>COUNTIF(I$1:I1131,1)/(COUNTIF(I$1:I1131,0)+COUNTIF(I$1:I1131,1))</f>
        <v>0.19646017699115045</v>
      </c>
      <c r="M1131">
        <f t="shared" si="36"/>
        <v>0.32840236686390534</v>
      </c>
      <c r="N1131">
        <f t="shared" si="35"/>
        <v>0.42631246046805815</v>
      </c>
    </row>
    <row r="1132" spans="1:14" x14ac:dyDescent="0.3">
      <c r="A1132" t="s">
        <v>1294</v>
      </c>
      <c r="B1132" s="1" t="s">
        <v>1928</v>
      </c>
      <c r="C1132">
        <v>1</v>
      </c>
      <c r="D1132" t="s">
        <v>1879</v>
      </c>
      <c r="E1132">
        <v>1</v>
      </c>
      <c r="F1132" t="s">
        <v>10</v>
      </c>
      <c r="G1132" s="3">
        <v>-105.3</v>
      </c>
      <c r="H1132" s="3">
        <v>2.2000000000000001E-4</v>
      </c>
      <c r="I1132">
        <v>0</v>
      </c>
      <c r="J1132">
        <f>COUNTIF(I$2:I1131,0)/(COUNTIF(I1133:I$1804,0)+COUNTIF(I$1:I1132,0))</f>
        <v>0.57432005060088553</v>
      </c>
      <c r="K1132">
        <f>COUNTIF(I$2:I1131,1)/(COUNTIF(I1133:I$1804,1)+COUNTIF(I$2:I1131,1))</f>
        <v>1</v>
      </c>
      <c r="L1132">
        <f>COUNTIF(I$1:I1132,1)/(COUNTIF(I$1:I1132,0)+COUNTIF(I$1:I1132,1))</f>
        <v>0.19628647214854111</v>
      </c>
      <c r="M1132">
        <f t="shared" si="36"/>
        <v>0.32815964523281599</v>
      </c>
      <c r="N1132">
        <f t="shared" si="35"/>
        <v>0.42567994939911447</v>
      </c>
    </row>
    <row r="1133" spans="1:14" x14ac:dyDescent="0.3">
      <c r="A1133" t="s">
        <v>1295</v>
      </c>
      <c r="B1133" s="1" t="s">
        <v>1928</v>
      </c>
      <c r="C1133">
        <v>7</v>
      </c>
      <c r="D1133" t="s">
        <v>104</v>
      </c>
      <c r="E1133">
        <v>1</v>
      </c>
      <c r="F1133" t="s">
        <v>10</v>
      </c>
      <c r="G1133" s="3">
        <v>-105.3</v>
      </c>
      <c r="H1133" s="3">
        <v>2.2000000000000001E-4</v>
      </c>
      <c r="I1133">
        <v>0</v>
      </c>
      <c r="J1133">
        <f>COUNTIF(I$2:I1132,0)/(COUNTIF(I1134:I$1804,0)+COUNTIF(I$1:I1133,0))</f>
        <v>0.57495256166982922</v>
      </c>
      <c r="K1133">
        <f>COUNTIF(I$2:I1132,1)/(COUNTIF(I1134:I$1804,1)+COUNTIF(I$2:I1132,1))</f>
        <v>1</v>
      </c>
      <c r="L1133">
        <f>COUNTIF(I$1:I1133,1)/(COUNTIF(I$1:I1133,0)+COUNTIF(I$1:I1133,1))</f>
        <v>0.196113074204947</v>
      </c>
      <c r="M1133">
        <f t="shared" si="36"/>
        <v>0.32791728212703103</v>
      </c>
      <c r="N1133">
        <f t="shared" si="35"/>
        <v>0.42504743833017078</v>
      </c>
    </row>
    <row r="1134" spans="1:14" x14ac:dyDescent="0.3">
      <c r="A1134" t="s">
        <v>1296</v>
      </c>
      <c r="B1134" s="1" t="s">
        <v>1928</v>
      </c>
      <c r="C1134">
        <v>6</v>
      </c>
      <c r="D1134" t="s">
        <v>1072</v>
      </c>
      <c r="E1134">
        <v>1</v>
      </c>
      <c r="F1134" t="s">
        <v>10</v>
      </c>
      <c r="G1134" s="3">
        <v>-105.4</v>
      </c>
      <c r="H1134" s="3">
        <v>2.3000000000000001E-4</v>
      </c>
      <c r="I1134">
        <v>0</v>
      </c>
      <c r="J1134">
        <f>COUNTIF(I$2:I1133,0)/(COUNTIF(I1135:I$1804,0)+COUNTIF(I$1:I1134,0))</f>
        <v>0.57558507273877291</v>
      </c>
      <c r="K1134">
        <f>COUNTIF(I$2:I1133,1)/(COUNTIF(I1135:I$1804,1)+COUNTIF(I$2:I1133,1))</f>
        <v>1</v>
      </c>
      <c r="L1134">
        <f>COUNTIF(I$1:I1134,1)/(COUNTIF(I$1:I1134,0)+COUNTIF(I$1:I1134,1))</f>
        <v>0.19593998234774934</v>
      </c>
      <c r="M1134">
        <f t="shared" si="36"/>
        <v>0.32767527675276753</v>
      </c>
      <c r="N1134">
        <f t="shared" si="35"/>
        <v>0.42441492726122709</v>
      </c>
    </row>
    <row r="1135" spans="1:14" x14ac:dyDescent="0.3">
      <c r="A1135" t="s">
        <v>1297</v>
      </c>
      <c r="B1135" s="1" t="s">
        <v>1928</v>
      </c>
      <c r="C1135">
        <v>1</v>
      </c>
      <c r="D1135" t="s">
        <v>1872</v>
      </c>
      <c r="E1135">
        <v>1</v>
      </c>
      <c r="F1135" t="s">
        <v>10</v>
      </c>
      <c r="G1135" s="3">
        <v>-105.4</v>
      </c>
      <c r="H1135" s="3">
        <v>2.3000000000000001E-4</v>
      </c>
      <c r="I1135">
        <v>0</v>
      </c>
      <c r="J1135">
        <f>COUNTIF(I$2:I1134,0)/(COUNTIF(I1136:I$1804,0)+COUNTIF(I$1:I1135,0))</f>
        <v>0.57621758380771659</v>
      </c>
      <c r="K1135">
        <f>COUNTIF(I$2:I1134,1)/(COUNTIF(I1136:I$1804,1)+COUNTIF(I$2:I1134,1))</f>
        <v>1</v>
      </c>
      <c r="L1135">
        <f>COUNTIF(I$1:I1135,1)/(COUNTIF(I$1:I1135,0)+COUNTIF(I$1:I1135,1))</f>
        <v>0.19576719576719576</v>
      </c>
      <c r="M1135">
        <f t="shared" si="36"/>
        <v>0.32743362831858402</v>
      </c>
      <c r="N1135">
        <f t="shared" si="35"/>
        <v>0.42378241619228341</v>
      </c>
    </row>
    <row r="1136" spans="1:14" x14ac:dyDescent="0.3">
      <c r="A1136" t="s">
        <v>1298</v>
      </c>
      <c r="B1136" s="1" t="s">
        <v>1928</v>
      </c>
      <c r="C1136">
        <v>4</v>
      </c>
      <c r="D1136" t="s">
        <v>156</v>
      </c>
      <c r="E1136">
        <v>1</v>
      </c>
      <c r="F1136" t="s">
        <v>10</v>
      </c>
      <c r="G1136" s="3">
        <v>-105.4</v>
      </c>
      <c r="H1136" s="3">
        <v>2.3000000000000001E-4</v>
      </c>
      <c r="I1136">
        <v>0</v>
      </c>
      <c r="J1136">
        <f>COUNTIF(I$2:I1135,0)/(COUNTIF(I1137:I$1804,0)+COUNTIF(I$1:I1136,0))</f>
        <v>0.57685009487666039</v>
      </c>
      <c r="K1136">
        <f>COUNTIF(I$2:I1135,1)/(COUNTIF(I1137:I$1804,1)+COUNTIF(I$2:I1135,1))</f>
        <v>1</v>
      </c>
      <c r="L1136">
        <f>COUNTIF(I$1:I1136,1)/(COUNTIF(I$1:I1136,0)+COUNTIF(I$1:I1136,1))</f>
        <v>0.19559471365638767</v>
      </c>
      <c r="M1136">
        <f t="shared" si="36"/>
        <v>0.32719233603537218</v>
      </c>
      <c r="N1136">
        <f t="shared" si="35"/>
        <v>0.42314990512333961</v>
      </c>
    </row>
    <row r="1137" spans="1:14" x14ac:dyDescent="0.3">
      <c r="A1137" t="s">
        <v>1299</v>
      </c>
      <c r="B1137" s="1" t="s">
        <v>1928</v>
      </c>
      <c r="C1137">
        <v>11</v>
      </c>
      <c r="D1137" t="s">
        <v>47</v>
      </c>
      <c r="E1137">
        <v>1</v>
      </c>
      <c r="F1137" t="s">
        <v>10</v>
      </c>
      <c r="G1137" s="3">
        <v>-105.5</v>
      </c>
      <c r="H1137" s="3">
        <v>2.3000000000000001E-4</v>
      </c>
      <c r="I1137">
        <v>0</v>
      </c>
      <c r="J1137">
        <f>COUNTIF(I$2:I1136,0)/(COUNTIF(I1138:I$1804,0)+COUNTIF(I$1:I1137,0))</f>
        <v>0.57748260594560408</v>
      </c>
      <c r="K1137">
        <f>COUNTIF(I$2:I1136,1)/(COUNTIF(I1138:I$1804,1)+COUNTIF(I$2:I1136,1))</f>
        <v>1</v>
      </c>
      <c r="L1137">
        <f>COUNTIF(I$1:I1137,1)/(COUNTIF(I$1:I1137,0)+COUNTIF(I$1:I1137,1))</f>
        <v>0.1954225352112676</v>
      </c>
      <c r="M1137">
        <f t="shared" si="36"/>
        <v>0.32695139911634757</v>
      </c>
      <c r="N1137">
        <f t="shared" si="35"/>
        <v>0.42251739405439592</v>
      </c>
    </row>
    <row r="1138" spans="1:14" x14ac:dyDescent="0.3">
      <c r="A1138" t="s">
        <v>1300</v>
      </c>
      <c r="B1138" s="1" t="s">
        <v>1928</v>
      </c>
      <c r="C1138">
        <v>14</v>
      </c>
      <c r="D1138" t="s">
        <v>545</v>
      </c>
      <c r="E1138">
        <v>1</v>
      </c>
      <c r="F1138" t="s">
        <v>10</v>
      </c>
      <c r="G1138" s="3">
        <v>-105.7</v>
      </c>
      <c r="H1138" s="3">
        <v>2.3000000000000001E-4</v>
      </c>
      <c r="I1138">
        <v>0</v>
      </c>
      <c r="J1138">
        <f>COUNTIF(I$2:I1137,0)/(COUNTIF(I1139:I$1804,0)+COUNTIF(I$1:I1138,0))</f>
        <v>0.57811511701454776</v>
      </c>
      <c r="K1138">
        <f>COUNTIF(I$2:I1137,1)/(COUNTIF(I1139:I$1804,1)+COUNTIF(I$2:I1137,1))</f>
        <v>1</v>
      </c>
      <c r="L1138">
        <f>COUNTIF(I$1:I1138,1)/(COUNTIF(I$1:I1138,0)+COUNTIF(I$1:I1138,1))</f>
        <v>0.19525065963060687</v>
      </c>
      <c r="M1138">
        <f t="shared" si="36"/>
        <v>0.32671081677704195</v>
      </c>
      <c r="N1138">
        <f t="shared" si="35"/>
        <v>0.42188488298545224</v>
      </c>
    </row>
    <row r="1139" spans="1:14" x14ac:dyDescent="0.3">
      <c r="A1139" t="s">
        <v>1301</v>
      </c>
      <c r="B1139" s="1" t="s">
        <v>1928</v>
      </c>
      <c r="C1139">
        <v>1</v>
      </c>
      <c r="D1139" t="s">
        <v>1790</v>
      </c>
      <c r="E1139">
        <v>1</v>
      </c>
      <c r="F1139" t="s">
        <v>10</v>
      </c>
      <c r="G1139" s="3">
        <v>-105.8</v>
      </c>
      <c r="H1139" s="3">
        <v>2.4000000000000001E-4</v>
      </c>
      <c r="I1139">
        <v>0</v>
      </c>
      <c r="J1139">
        <f>COUNTIF(I$2:I1138,0)/(COUNTIF(I1140:I$1804,0)+COUNTIF(I$1:I1139,0))</f>
        <v>0.57874762808349145</v>
      </c>
      <c r="K1139">
        <f>COUNTIF(I$2:I1138,1)/(COUNTIF(I1140:I$1804,1)+COUNTIF(I$2:I1138,1))</f>
        <v>1</v>
      </c>
      <c r="L1139">
        <f>COUNTIF(I$1:I1139,1)/(COUNTIF(I$1:I1139,0)+COUNTIF(I$1:I1139,1))</f>
        <v>0.19507908611599298</v>
      </c>
      <c r="M1139">
        <f t="shared" si="36"/>
        <v>0.32647058823529412</v>
      </c>
      <c r="N1139">
        <f t="shared" si="35"/>
        <v>0.42125237191650855</v>
      </c>
    </row>
    <row r="1140" spans="1:14" x14ac:dyDescent="0.3">
      <c r="A1140" t="s">
        <v>1302</v>
      </c>
      <c r="B1140" s="1" t="s">
        <v>1928</v>
      </c>
      <c r="C1140">
        <v>1</v>
      </c>
      <c r="D1140" t="s">
        <v>1880</v>
      </c>
      <c r="E1140">
        <v>1</v>
      </c>
      <c r="F1140" t="s">
        <v>10</v>
      </c>
      <c r="G1140" s="3">
        <v>-105.8</v>
      </c>
      <c r="H1140" s="3">
        <v>2.4000000000000001E-4</v>
      </c>
      <c r="I1140">
        <v>0</v>
      </c>
      <c r="J1140">
        <f>COUNTIF(I$2:I1139,0)/(COUNTIF(I1141:I$1804,0)+COUNTIF(I$1:I1140,0))</f>
        <v>0.57938013915243514</v>
      </c>
      <c r="K1140">
        <f>COUNTIF(I$2:I1139,1)/(COUNTIF(I1141:I$1804,1)+COUNTIF(I$2:I1139,1))</f>
        <v>1</v>
      </c>
      <c r="L1140">
        <f>COUNTIF(I$1:I1140,1)/(COUNTIF(I$1:I1140,0)+COUNTIF(I$1:I1140,1))</f>
        <v>0.19490781387181738</v>
      </c>
      <c r="M1140">
        <f t="shared" si="36"/>
        <v>0.32623071271124171</v>
      </c>
      <c r="N1140">
        <f t="shared" si="35"/>
        <v>0.42061986084756486</v>
      </c>
    </row>
    <row r="1141" spans="1:14" x14ac:dyDescent="0.3">
      <c r="A1141" t="s">
        <v>1303</v>
      </c>
      <c r="B1141" s="1" t="s">
        <v>1928</v>
      </c>
      <c r="C1141">
        <v>1</v>
      </c>
      <c r="D1141" t="s">
        <v>1781</v>
      </c>
      <c r="E1141">
        <v>1</v>
      </c>
      <c r="F1141" t="s">
        <v>10</v>
      </c>
      <c r="G1141" s="3">
        <v>-105.9</v>
      </c>
      <c r="H1141" s="3">
        <v>2.4000000000000001E-4</v>
      </c>
      <c r="I1141">
        <v>0</v>
      </c>
      <c r="J1141">
        <f>COUNTIF(I$2:I1140,0)/(COUNTIF(I1142:I$1804,0)+COUNTIF(I$1:I1141,0))</f>
        <v>0.58001265022137882</v>
      </c>
      <c r="K1141">
        <f>COUNTIF(I$2:I1140,1)/(COUNTIF(I1142:I$1804,1)+COUNTIF(I$2:I1140,1))</f>
        <v>1</v>
      </c>
      <c r="L1141">
        <f>COUNTIF(I$1:I1141,1)/(COUNTIF(I$1:I1141,0)+COUNTIF(I$1:I1141,1))</f>
        <v>0.19473684210526315</v>
      </c>
      <c r="M1141">
        <f t="shared" si="36"/>
        <v>0.32599118942731281</v>
      </c>
      <c r="N1141">
        <f t="shared" si="35"/>
        <v>0.41998734977862118</v>
      </c>
    </row>
    <row r="1142" spans="1:14" x14ac:dyDescent="0.3">
      <c r="A1142" t="s">
        <v>1304</v>
      </c>
      <c r="B1142" s="1" t="s">
        <v>1928</v>
      </c>
      <c r="C1142">
        <v>1</v>
      </c>
      <c r="D1142" t="s">
        <v>1876</v>
      </c>
      <c r="E1142">
        <v>1</v>
      </c>
      <c r="F1142" t="s">
        <v>10</v>
      </c>
      <c r="G1142" s="3">
        <v>-106</v>
      </c>
      <c r="H1142" s="3">
        <v>2.4000000000000001E-4</v>
      </c>
      <c r="I1142">
        <v>0</v>
      </c>
      <c r="J1142">
        <f>COUNTIF(I$2:I1141,0)/(COUNTIF(I1143:I$1804,0)+COUNTIF(I$1:I1142,0))</f>
        <v>0.58064516129032262</v>
      </c>
      <c r="K1142">
        <f>COUNTIF(I$2:I1141,1)/(COUNTIF(I1143:I$1804,1)+COUNTIF(I$2:I1141,1))</f>
        <v>1</v>
      </c>
      <c r="L1142">
        <f>COUNTIF(I$1:I1142,1)/(COUNTIF(I$1:I1142,0)+COUNTIF(I$1:I1142,1))</f>
        <v>0.19456617002629273</v>
      </c>
      <c r="M1142">
        <f t="shared" si="36"/>
        <v>0.3257520176082172</v>
      </c>
      <c r="N1142">
        <f t="shared" si="35"/>
        <v>0.41935483870967738</v>
      </c>
    </row>
    <row r="1143" spans="1:14" x14ac:dyDescent="0.3">
      <c r="A1143" t="s">
        <v>1305</v>
      </c>
      <c r="B1143" s="1" t="s">
        <v>1928</v>
      </c>
      <c r="C1143">
        <v>6</v>
      </c>
      <c r="D1143" t="s">
        <v>156</v>
      </c>
      <c r="E1143">
        <v>1</v>
      </c>
      <c r="F1143" t="s">
        <v>10</v>
      </c>
      <c r="G1143" s="3">
        <v>-106</v>
      </c>
      <c r="H1143" s="3">
        <v>2.4000000000000001E-4</v>
      </c>
      <c r="I1143">
        <v>0</v>
      </c>
      <c r="J1143">
        <f>COUNTIF(I$2:I1142,0)/(COUNTIF(I1144:I$1804,0)+COUNTIF(I$1:I1143,0))</f>
        <v>0.58127767235926631</v>
      </c>
      <c r="K1143">
        <f>COUNTIF(I$2:I1142,1)/(COUNTIF(I1144:I$1804,1)+COUNTIF(I$2:I1142,1))</f>
        <v>1</v>
      </c>
      <c r="L1143">
        <f>COUNTIF(I$1:I1143,1)/(COUNTIF(I$1:I1143,0)+COUNTIF(I$1:I1143,1))</f>
        <v>0.19439579684763572</v>
      </c>
      <c r="M1143">
        <f t="shared" si="36"/>
        <v>0.3255131964809384</v>
      </c>
      <c r="N1143">
        <f t="shared" si="35"/>
        <v>0.41872232764073369</v>
      </c>
    </row>
    <row r="1144" spans="1:14" x14ac:dyDescent="0.3">
      <c r="A1144" t="s">
        <v>1306</v>
      </c>
      <c r="B1144" s="1" t="s">
        <v>1928</v>
      </c>
      <c r="C1144">
        <v>11</v>
      </c>
      <c r="D1144" t="s">
        <v>700</v>
      </c>
      <c r="E1144">
        <v>1</v>
      </c>
      <c r="F1144" t="s">
        <v>10</v>
      </c>
      <c r="G1144" s="3">
        <v>-106.2</v>
      </c>
      <c r="H1144" s="3">
        <v>2.5000000000000001E-4</v>
      </c>
      <c r="I1144">
        <v>0</v>
      </c>
      <c r="J1144">
        <f>COUNTIF(I$2:I1143,0)/(COUNTIF(I1145:I$1804,0)+COUNTIF(I$1:I1144,0))</f>
        <v>0.58191018342820999</v>
      </c>
      <c r="K1144">
        <f>COUNTIF(I$2:I1143,1)/(COUNTIF(I1145:I$1804,1)+COUNTIF(I$2:I1143,1))</f>
        <v>1</v>
      </c>
      <c r="L1144">
        <f>COUNTIF(I$1:I1144,1)/(COUNTIF(I$1:I1144,0)+COUNTIF(I$1:I1144,1))</f>
        <v>0.1942257217847769</v>
      </c>
      <c r="M1144">
        <f t="shared" si="36"/>
        <v>0.32527472527472528</v>
      </c>
      <c r="N1144">
        <f t="shared" si="35"/>
        <v>0.41808981657179001</v>
      </c>
    </row>
    <row r="1145" spans="1:14" x14ac:dyDescent="0.3">
      <c r="A1145" t="s">
        <v>1307</v>
      </c>
      <c r="B1145" s="1" t="s">
        <v>1928</v>
      </c>
      <c r="C1145">
        <v>3</v>
      </c>
      <c r="D1145" t="s">
        <v>156</v>
      </c>
      <c r="E1145">
        <v>1</v>
      </c>
      <c r="F1145" t="s">
        <v>10</v>
      </c>
      <c r="G1145" s="3">
        <v>-106.2</v>
      </c>
      <c r="H1145" s="3">
        <v>2.5000000000000001E-4</v>
      </c>
      <c r="I1145">
        <v>0</v>
      </c>
      <c r="J1145">
        <f>COUNTIF(I$2:I1144,0)/(COUNTIF(I1146:I$1804,0)+COUNTIF(I$1:I1145,0))</f>
        <v>0.58254269449715368</v>
      </c>
      <c r="K1145">
        <f>COUNTIF(I$2:I1144,1)/(COUNTIF(I1146:I$1804,1)+COUNTIF(I$2:I1144,1))</f>
        <v>1</v>
      </c>
      <c r="L1145">
        <f>COUNTIF(I$1:I1145,1)/(COUNTIF(I$1:I1145,0)+COUNTIF(I$1:I1145,1))</f>
        <v>0.19405594405594406</v>
      </c>
      <c r="M1145">
        <f t="shared" si="36"/>
        <v>0.32503660322108341</v>
      </c>
      <c r="N1145">
        <f t="shared" si="35"/>
        <v>0.41745730550284632</v>
      </c>
    </row>
    <row r="1146" spans="1:14" x14ac:dyDescent="0.3">
      <c r="A1146" t="s">
        <v>1308</v>
      </c>
      <c r="B1146" s="1" t="s">
        <v>1928</v>
      </c>
      <c r="C1146">
        <v>16</v>
      </c>
      <c r="D1146" t="s">
        <v>650</v>
      </c>
      <c r="E1146">
        <v>1</v>
      </c>
      <c r="F1146" t="s">
        <v>10</v>
      </c>
      <c r="G1146" s="3">
        <v>-106.4</v>
      </c>
      <c r="H1146" s="3">
        <v>2.5000000000000001E-4</v>
      </c>
      <c r="I1146">
        <v>0</v>
      </c>
      <c r="J1146">
        <f>COUNTIF(I$2:I1145,0)/(COUNTIF(I1147:I$1804,0)+COUNTIF(I$1:I1146,0))</f>
        <v>0.58317520556609737</v>
      </c>
      <c r="K1146">
        <f>COUNTIF(I$2:I1145,1)/(COUNTIF(I1147:I$1804,1)+COUNTIF(I$2:I1145,1))</f>
        <v>1</v>
      </c>
      <c r="L1146">
        <f>COUNTIF(I$1:I1146,1)/(COUNTIF(I$1:I1146,0)+COUNTIF(I$1:I1146,1))</f>
        <v>0.19388646288209607</v>
      </c>
      <c r="M1146">
        <f t="shared" si="36"/>
        <v>0.32479882955376738</v>
      </c>
      <c r="N1146">
        <f t="shared" si="35"/>
        <v>0.41682479443390263</v>
      </c>
    </row>
    <row r="1147" spans="1:14" x14ac:dyDescent="0.3">
      <c r="A1147" t="s">
        <v>1309</v>
      </c>
      <c r="B1147" s="1" t="s">
        <v>1928</v>
      </c>
      <c r="C1147">
        <v>39</v>
      </c>
      <c r="D1147" t="s">
        <v>1881</v>
      </c>
      <c r="E1147">
        <v>1</v>
      </c>
      <c r="F1147" t="s">
        <v>10</v>
      </c>
      <c r="G1147" s="3">
        <v>-106.5</v>
      </c>
      <c r="H1147" s="3">
        <v>2.5999999999999998E-4</v>
      </c>
      <c r="I1147">
        <v>0</v>
      </c>
      <c r="J1147">
        <f>COUNTIF(I$2:I1146,0)/(COUNTIF(I1148:I$1804,0)+COUNTIF(I$1:I1147,0))</f>
        <v>0.58380771663504116</v>
      </c>
      <c r="K1147">
        <f>COUNTIF(I$2:I1146,1)/(COUNTIF(I1148:I$1804,1)+COUNTIF(I$2:I1146,1))</f>
        <v>1</v>
      </c>
      <c r="L1147">
        <f>COUNTIF(I$1:I1147,1)/(COUNTIF(I$1:I1147,0)+COUNTIF(I$1:I1147,1))</f>
        <v>0.193717277486911</v>
      </c>
      <c r="M1147">
        <f t="shared" si="36"/>
        <v>0.32456140350877194</v>
      </c>
      <c r="N1147">
        <f t="shared" si="35"/>
        <v>0.41619228336495884</v>
      </c>
    </row>
    <row r="1148" spans="1:14" x14ac:dyDescent="0.3">
      <c r="A1148" t="s">
        <v>1310</v>
      </c>
      <c r="B1148" s="1" t="s">
        <v>1928</v>
      </c>
      <c r="C1148">
        <v>1</v>
      </c>
      <c r="D1148" t="s">
        <v>1882</v>
      </c>
      <c r="E1148">
        <v>1</v>
      </c>
      <c r="F1148" t="s">
        <v>10</v>
      </c>
      <c r="G1148" s="3">
        <v>-106.5</v>
      </c>
      <c r="H1148" s="3">
        <v>2.5999999999999998E-4</v>
      </c>
      <c r="I1148">
        <v>0</v>
      </c>
      <c r="J1148">
        <f>COUNTIF(I$2:I1147,0)/(COUNTIF(I1149:I$1804,0)+COUNTIF(I$1:I1148,0))</f>
        <v>0.58444022770398485</v>
      </c>
      <c r="K1148">
        <f>COUNTIF(I$2:I1147,1)/(COUNTIF(I1149:I$1804,1)+COUNTIF(I$2:I1147,1))</f>
        <v>1</v>
      </c>
      <c r="L1148">
        <f>COUNTIF(I$1:I1148,1)/(COUNTIF(I$1:I1148,0)+COUNTIF(I$1:I1148,1))</f>
        <v>0.19354838709677419</v>
      </c>
      <c r="M1148">
        <f t="shared" si="36"/>
        <v>0.32432432432432429</v>
      </c>
      <c r="N1148">
        <f t="shared" si="35"/>
        <v>0.41555977229601515</v>
      </c>
    </row>
    <row r="1149" spans="1:14" x14ac:dyDescent="0.3">
      <c r="A1149" t="s">
        <v>1311</v>
      </c>
      <c r="B1149" s="1" t="s">
        <v>1928</v>
      </c>
      <c r="C1149">
        <v>1</v>
      </c>
      <c r="D1149" t="s">
        <v>1867</v>
      </c>
      <c r="E1149">
        <v>1</v>
      </c>
      <c r="F1149" t="s">
        <v>10</v>
      </c>
      <c r="G1149" s="3">
        <v>-106.6</v>
      </c>
      <c r="H1149" s="3">
        <v>2.5999999999999998E-4</v>
      </c>
      <c r="I1149">
        <v>0</v>
      </c>
      <c r="J1149">
        <f>COUNTIF(I$2:I1148,0)/(COUNTIF(I1150:I$1804,0)+COUNTIF(I$1:I1149,0))</f>
        <v>0.58507273877292854</v>
      </c>
      <c r="K1149">
        <f>COUNTIF(I$2:I1148,1)/(COUNTIF(I1150:I$1804,1)+COUNTIF(I$2:I1148,1))</f>
        <v>1</v>
      </c>
      <c r="L1149">
        <f>COUNTIF(I$1:I1149,1)/(COUNTIF(I$1:I1149,0)+COUNTIF(I$1:I1149,1))</f>
        <v>0.19337979094076654</v>
      </c>
      <c r="M1149">
        <f t="shared" si="36"/>
        <v>0.32408759124087588</v>
      </c>
      <c r="N1149">
        <f t="shared" si="35"/>
        <v>0.41492726122707146</v>
      </c>
    </row>
    <row r="1150" spans="1:14" x14ac:dyDescent="0.3">
      <c r="A1150" t="s">
        <v>1312</v>
      </c>
      <c r="B1150" s="1" t="s">
        <v>1928</v>
      </c>
      <c r="C1150">
        <v>21</v>
      </c>
      <c r="D1150" t="s">
        <v>100</v>
      </c>
      <c r="E1150">
        <v>1</v>
      </c>
      <c r="F1150" t="s">
        <v>10</v>
      </c>
      <c r="G1150" s="3">
        <v>-106.7</v>
      </c>
      <c r="H1150" s="3">
        <v>2.5999999999999998E-4</v>
      </c>
      <c r="I1150">
        <v>0</v>
      </c>
      <c r="J1150">
        <f>COUNTIF(I$2:I1149,0)/(COUNTIF(I1151:I$1804,0)+COUNTIF(I$1:I1150,0))</f>
        <v>0.58570524984187222</v>
      </c>
      <c r="K1150">
        <f>COUNTIF(I$2:I1149,1)/(COUNTIF(I1151:I$1804,1)+COUNTIF(I$2:I1149,1))</f>
        <v>1</v>
      </c>
      <c r="L1150">
        <f>COUNTIF(I$1:I1150,1)/(COUNTIF(I$1:I1150,0)+COUNTIF(I$1:I1150,1))</f>
        <v>0.19321148825065274</v>
      </c>
      <c r="M1150">
        <f t="shared" si="36"/>
        <v>0.32385120350109409</v>
      </c>
      <c r="N1150">
        <f t="shared" si="35"/>
        <v>0.41429475015812778</v>
      </c>
    </row>
    <row r="1151" spans="1:14" x14ac:dyDescent="0.3">
      <c r="A1151" t="s">
        <v>1313</v>
      </c>
      <c r="B1151" s="1" t="s">
        <v>1928</v>
      </c>
      <c r="C1151">
        <v>27</v>
      </c>
      <c r="D1151" t="s">
        <v>83</v>
      </c>
      <c r="E1151">
        <v>1</v>
      </c>
      <c r="F1151" t="s">
        <v>10</v>
      </c>
      <c r="G1151" s="3">
        <v>-106.8</v>
      </c>
      <c r="H1151" s="3">
        <v>2.7E-4</v>
      </c>
      <c r="I1151">
        <v>0</v>
      </c>
      <c r="J1151">
        <f>COUNTIF(I$2:I1150,0)/(COUNTIF(I1152:I$1804,0)+COUNTIF(I$1:I1151,0))</f>
        <v>0.58633776091081591</v>
      </c>
      <c r="K1151">
        <f>COUNTIF(I$2:I1150,1)/(COUNTIF(I1152:I$1804,1)+COUNTIF(I$2:I1150,1))</f>
        <v>1</v>
      </c>
      <c r="L1151">
        <f>COUNTIF(I$1:I1151,1)/(COUNTIF(I$1:I1151,0)+COUNTIF(I$1:I1151,1))</f>
        <v>0.19304347826086957</v>
      </c>
      <c r="M1151">
        <f t="shared" si="36"/>
        <v>0.32361516034985421</v>
      </c>
      <c r="N1151">
        <f t="shared" si="35"/>
        <v>0.41366223908918409</v>
      </c>
    </row>
    <row r="1152" spans="1:14" x14ac:dyDescent="0.3">
      <c r="A1152" t="s">
        <v>1314</v>
      </c>
      <c r="B1152" s="1" t="s">
        <v>1928</v>
      </c>
      <c r="C1152">
        <v>10</v>
      </c>
      <c r="D1152" t="s">
        <v>177</v>
      </c>
      <c r="E1152">
        <v>1</v>
      </c>
      <c r="F1152" t="s">
        <v>10</v>
      </c>
      <c r="G1152" s="3">
        <v>-106.8</v>
      </c>
      <c r="H1152" s="3">
        <v>2.7E-4</v>
      </c>
      <c r="I1152">
        <v>0</v>
      </c>
      <c r="J1152">
        <f>COUNTIF(I$2:I1151,0)/(COUNTIF(I1153:I$1804,0)+COUNTIF(I$1:I1152,0))</f>
        <v>0.58697027197975959</v>
      </c>
      <c r="K1152">
        <f>COUNTIF(I$2:I1151,1)/(COUNTIF(I1153:I$1804,1)+COUNTIF(I$2:I1151,1))</f>
        <v>1</v>
      </c>
      <c r="L1152">
        <f>COUNTIF(I$1:I1152,1)/(COUNTIF(I$1:I1152,0)+COUNTIF(I$1:I1152,1))</f>
        <v>0.19287576020851432</v>
      </c>
      <c r="M1152">
        <f t="shared" si="36"/>
        <v>0.3233794610342316</v>
      </c>
      <c r="N1152">
        <f t="shared" si="35"/>
        <v>0.41302972802024041</v>
      </c>
    </row>
    <row r="1153" spans="1:14" x14ac:dyDescent="0.3">
      <c r="A1153" t="s">
        <v>1315</v>
      </c>
      <c r="B1153" s="1" t="s">
        <v>1928</v>
      </c>
      <c r="C1153">
        <v>9</v>
      </c>
      <c r="D1153" t="s">
        <v>295</v>
      </c>
      <c r="E1153">
        <v>1</v>
      </c>
      <c r="F1153" t="s">
        <v>10</v>
      </c>
      <c r="G1153" s="3">
        <v>-106.8</v>
      </c>
      <c r="H1153" s="3">
        <v>2.7E-4</v>
      </c>
      <c r="I1153">
        <v>0</v>
      </c>
      <c r="J1153">
        <f>COUNTIF(I$2:I1152,0)/(COUNTIF(I1154:I$1804,0)+COUNTIF(I$1:I1153,0))</f>
        <v>0.58760278304870339</v>
      </c>
      <c r="K1153">
        <f>COUNTIF(I$2:I1152,1)/(COUNTIF(I1154:I$1804,1)+COUNTIF(I$2:I1152,1))</f>
        <v>1</v>
      </c>
      <c r="L1153">
        <f>COUNTIF(I$1:I1153,1)/(COUNTIF(I$1:I1153,0)+COUNTIF(I$1:I1153,1))</f>
        <v>0.19270833333333334</v>
      </c>
      <c r="M1153">
        <f t="shared" si="36"/>
        <v>0.32314410480349348</v>
      </c>
      <c r="N1153">
        <f t="shared" si="35"/>
        <v>0.41239721695129661</v>
      </c>
    </row>
    <row r="1154" spans="1:14" x14ac:dyDescent="0.3">
      <c r="A1154" t="s">
        <v>1316</v>
      </c>
      <c r="B1154" s="1" t="s">
        <v>1928</v>
      </c>
      <c r="C1154">
        <v>20</v>
      </c>
      <c r="D1154" t="s">
        <v>75</v>
      </c>
      <c r="E1154">
        <v>1</v>
      </c>
      <c r="F1154" t="s">
        <v>10</v>
      </c>
      <c r="G1154" s="3">
        <v>-106.9</v>
      </c>
      <c r="H1154" s="3">
        <v>2.7E-4</v>
      </c>
      <c r="I1154">
        <v>0</v>
      </c>
      <c r="J1154">
        <f>COUNTIF(I$2:I1153,0)/(COUNTIF(I1155:I$1804,0)+COUNTIF(I$1:I1154,0))</f>
        <v>0.58823529411764708</v>
      </c>
      <c r="K1154">
        <f>COUNTIF(I$2:I1153,1)/(COUNTIF(I1155:I$1804,1)+COUNTIF(I$2:I1153,1))</f>
        <v>1</v>
      </c>
      <c r="L1154">
        <f>COUNTIF(I$1:I1154,1)/(COUNTIF(I$1:I1154,0)+COUNTIF(I$1:I1154,1))</f>
        <v>0.19254119687771032</v>
      </c>
      <c r="M1154">
        <f t="shared" si="36"/>
        <v>0.32290909090909087</v>
      </c>
      <c r="N1154">
        <f t="shared" ref="N1154:N1217" si="37">K1154-J1154</f>
        <v>0.41176470588235292</v>
      </c>
    </row>
    <row r="1155" spans="1:14" x14ac:dyDescent="0.3">
      <c r="A1155" t="s">
        <v>1317</v>
      </c>
      <c r="B1155" s="1" t="s">
        <v>1928</v>
      </c>
      <c r="C1155">
        <v>9</v>
      </c>
      <c r="D1155" t="s">
        <v>50</v>
      </c>
      <c r="E1155">
        <v>1</v>
      </c>
      <c r="F1155" t="s">
        <v>10</v>
      </c>
      <c r="G1155" s="3">
        <v>-107</v>
      </c>
      <c r="H1155" s="3">
        <v>2.7E-4</v>
      </c>
      <c r="I1155">
        <v>0</v>
      </c>
      <c r="J1155">
        <f>COUNTIF(I$2:I1154,0)/(COUNTIF(I1156:I$1804,0)+COUNTIF(I$1:I1155,0))</f>
        <v>0.58886780518659076</v>
      </c>
      <c r="K1155">
        <f>COUNTIF(I$2:I1154,1)/(COUNTIF(I1156:I$1804,1)+COUNTIF(I$2:I1154,1))</f>
        <v>1</v>
      </c>
      <c r="L1155">
        <f>COUNTIF(I$1:I1155,1)/(COUNTIF(I$1:I1155,0)+COUNTIF(I$1:I1155,1))</f>
        <v>0.1923743500866551</v>
      </c>
      <c r="M1155">
        <f t="shared" si="36"/>
        <v>0.32267441860465118</v>
      </c>
      <c r="N1155">
        <f t="shared" si="37"/>
        <v>0.41113219481340924</v>
      </c>
    </row>
    <row r="1156" spans="1:14" x14ac:dyDescent="0.3">
      <c r="A1156" t="s">
        <v>1318</v>
      </c>
      <c r="B1156" s="1" t="s">
        <v>1928</v>
      </c>
      <c r="C1156">
        <v>10</v>
      </c>
      <c r="D1156" t="s">
        <v>405</v>
      </c>
      <c r="E1156">
        <v>1</v>
      </c>
      <c r="F1156" t="s">
        <v>10</v>
      </c>
      <c r="G1156" s="3">
        <v>-107.1</v>
      </c>
      <c r="H1156" s="3">
        <v>2.7E-4</v>
      </c>
      <c r="I1156">
        <v>0</v>
      </c>
      <c r="J1156">
        <f>COUNTIF(I$2:I1155,0)/(COUNTIF(I1157:I$1804,0)+COUNTIF(I$1:I1156,0))</f>
        <v>0.58950031625553445</v>
      </c>
      <c r="K1156">
        <f>COUNTIF(I$2:I1155,1)/(COUNTIF(I1157:I$1804,1)+COUNTIF(I$2:I1155,1))</f>
        <v>1</v>
      </c>
      <c r="L1156">
        <f>COUNTIF(I$1:I1156,1)/(COUNTIF(I$1:I1156,0)+COUNTIF(I$1:I1156,1))</f>
        <v>0.19220779220779222</v>
      </c>
      <c r="M1156">
        <f t="shared" si="36"/>
        <v>0.3224400871459695</v>
      </c>
      <c r="N1156">
        <f t="shared" si="37"/>
        <v>0.41049968374446555</v>
      </c>
    </row>
    <row r="1157" spans="1:14" x14ac:dyDescent="0.3">
      <c r="A1157" t="s">
        <v>1319</v>
      </c>
      <c r="B1157" s="1" t="s">
        <v>1928</v>
      </c>
      <c r="C1157">
        <v>12</v>
      </c>
      <c r="D1157" t="s">
        <v>282</v>
      </c>
      <c r="E1157">
        <v>1</v>
      </c>
      <c r="F1157" t="s">
        <v>10</v>
      </c>
      <c r="G1157" s="3">
        <v>-107.2</v>
      </c>
      <c r="H1157" s="3">
        <v>2.7999999999999998E-4</v>
      </c>
      <c r="I1157">
        <v>0</v>
      </c>
      <c r="J1157">
        <f>COUNTIF(I$2:I1156,0)/(COUNTIF(I1158:I$1804,0)+COUNTIF(I$1:I1157,0))</f>
        <v>0.59013282732447814</v>
      </c>
      <c r="K1157">
        <f>COUNTIF(I$2:I1156,1)/(COUNTIF(I1158:I$1804,1)+COUNTIF(I$2:I1156,1))</f>
        <v>1</v>
      </c>
      <c r="L1157">
        <f>COUNTIF(I$1:I1157,1)/(COUNTIF(I$1:I1157,0)+COUNTIF(I$1:I1157,1))</f>
        <v>0.19204152249134948</v>
      </c>
      <c r="M1157">
        <f t="shared" si="36"/>
        <v>0.32220609579100146</v>
      </c>
      <c r="N1157">
        <f t="shared" si="37"/>
        <v>0.40986717267552186</v>
      </c>
    </row>
    <row r="1158" spans="1:14" x14ac:dyDescent="0.3">
      <c r="A1158" t="s">
        <v>1320</v>
      </c>
      <c r="B1158" s="1" t="s">
        <v>1928</v>
      </c>
      <c r="C1158">
        <v>1</v>
      </c>
      <c r="D1158" t="s">
        <v>1877</v>
      </c>
      <c r="E1158">
        <v>1</v>
      </c>
      <c r="F1158" t="s">
        <v>10</v>
      </c>
      <c r="G1158" s="3">
        <v>-107.4</v>
      </c>
      <c r="H1158" s="3">
        <v>2.7999999999999998E-4</v>
      </c>
      <c r="I1158">
        <v>0</v>
      </c>
      <c r="J1158">
        <f>COUNTIF(I$2:I1157,0)/(COUNTIF(I1159:I$1804,0)+COUNTIF(I$1:I1158,0))</f>
        <v>0.59076533839342193</v>
      </c>
      <c r="K1158">
        <f>COUNTIF(I$2:I1157,1)/(COUNTIF(I1159:I$1804,1)+COUNTIF(I$2:I1157,1))</f>
        <v>1</v>
      </c>
      <c r="L1158">
        <f>COUNTIF(I$1:I1158,1)/(COUNTIF(I$1:I1158,0)+COUNTIF(I$1:I1158,1))</f>
        <v>0.19187554019014694</v>
      </c>
      <c r="M1158">
        <f t="shared" si="36"/>
        <v>0.32197244379985501</v>
      </c>
      <c r="N1158">
        <f t="shared" si="37"/>
        <v>0.40923466160657807</v>
      </c>
    </row>
    <row r="1159" spans="1:14" x14ac:dyDescent="0.3">
      <c r="A1159" t="s">
        <v>1321</v>
      </c>
      <c r="B1159" s="1" t="s">
        <v>1928</v>
      </c>
      <c r="C1159">
        <v>4</v>
      </c>
      <c r="D1159" t="s">
        <v>47</v>
      </c>
      <c r="E1159">
        <v>1</v>
      </c>
      <c r="F1159" t="s">
        <v>10</v>
      </c>
      <c r="G1159" s="3">
        <v>-107.5</v>
      </c>
      <c r="H1159" s="3">
        <v>2.9E-4</v>
      </c>
      <c r="I1159">
        <v>0</v>
      </c>
      <c r="J1159">
        <f>COUNTIF(I$2:I1158,0)/(COUNTIF(I1160:I$1804,0)+COUNTIF(I$1:I1159,0))</f>
        <v>0.59139784946236562</v>
      </c>
      <c r="K1159">
        <f>COUNTIF(I$2:I1158,1)/(COUNTIF(I1160:I$1804,1)+COUNTIF(I$2:I1158,1))</f>
        <v>1</v>
      </c>
      <c r="L1159">
        <f>COUNTIF(I$1:I1159,1)/(COUNTIF(I$1:I1159,0)+COUNTIF(I$1:I1159,1))</f>
        <v>0.19170984455958548</v>
      </c>
      <c r="M1159">
        <f t="shared" si="36"/>
        <v>0.32173913043478258</v>
      </c>
      <c r="N1159">
        <f t="shared" si="37"/>
        <v>0.40860215053763438</v>
      </c>
    </row>
    <row r="1160" spans="1:14" x14ac:dyDescent="0.3">
      <c r="A1160" t="s">
        <v>1322</v>
      </c>
      <c r="B1160" s="1" t="s">
        <v>1928</v>
      </c>
      <c r="C1160">
        <v>2</v>
      </c>
      <c r="D1160" t="s">
        <v>14</v>
      </c>
      <c r="E1160">
        <v>1</v>
      </c>
      <c r="F1160" t="s">
        <v>10</v>
      </c>
      <c r="G1160" s="3">
        <v>-107.5</v>
      </c>
      <c r="H1160" s="3">
        <v>2.9E-4</v>
      </c>
      <c r="I1160">
        <v>0</v>
      </c>
      <c r="J1160">
        <f>COUNTIF(I$2:I1159,0)/(COUNTIF(I1161:I$1804,0)+COUNTIF(I$1:I1160,0))</f>
        <v>0.59203036053130931</v>
      </c>
      <c r="K1160">
        <f>COUNTIF(I$2:I1159,1)/(COUNTIF(I1161:I$1804,1)+COUNTIF(I$2:I1159,1))</f>
        <v>1</v>
      </c>
      <c r="L1160">
        <f>COUNTIF(I$1:I1160,1)/(COUNTIF(I$1:I1160,0)+COUNTIF(I$1:I1160,1))</f>
        <v>0.19154443485763589</v>
      </c>
      <c r="M1160">
        <f t="shared" si="36"/>
        <v>0.32150615496017382</v>
      </c>
      <c r="N1160">
        <f t="shared" si="37"/>
        <v>0.40796963946869069</v>
      </c>
    </row>
    <row r="1161" spans="1:14" x14ac:dyDescent="0.3">
      <c r="A1161" t="s">
        <v>1323</v>
      </c>
      <c r="B1161" s="1" t="s">
        <v>1928</v>
      </c>
      <c r="C1161">
        <v>3</v>
      </c>
      <c r="D1161" t="s">
        <v>973</v>
      </c>
      <c r="E1161">
        <v>1</v>
      </c>
      <c r="F1161" t="s">
        <v>10</v>
      </c>
      <c r="G1161" s="3">
        <v>-107.5</v>
      </c>
      <c r="H1161" s="3">
        <v>2.9E-4</v>
      </c>
      <c r="I1161">
        <v>0</v>
      </c>
      <c r="J1161">
        <f>COUNTIF(I$2:I1160,0)/(COUNTIF(I1162:I$1804,0)+COUNTIF(I$1:I1161,0))</f>
        <v>0.59266287160025299</v>
      </c>
      <c r="K1161">
        <f>COUNTIF(I$2:I1160,1)/(COUNTIF(I1162:I$1804,1)+COUNTIF(I$2:I1160,1))</f>
        <v>1</v>
      </c>
      <c r="L1161">
        <f>COUNTIF(I$1:I1161,1)/(COUNTIF(I$1:I1161,0)+COUNTIF(I$1:I1161,1))</f>
        <v>0.19137931034482758</v>
      </c>
      <c r="M1161">
        <f t="shared" si="36"/>
        <v>0.32127351664254705</v>
      </c>
      <c r="N1161">
        <f t="shared" si="37"/>
        <v>0.40733712839974701</v>
      </c>
    </row>
    <row r="1162" spans="1:14" x14ac:dyDescent="0.3">
      <c r="A1162" t="s">
        <v>1324</v>
      </c>
      <c r="B1162" s="1" t="s">
        <v>1928</v>
      </c>
      <c r="C1162">
        <v>9</v>
      </c>
      <c r="D1162" t="s">
        <v>239</v>
      </c>
      <c r="E1162">
        <v>1</v>
      </c>
      <c r="F1162" t="s">
        <v>10</v>
      </c>
      <c r="G1162" s="3">
        <v>-107.6</v>
      </c>
      <c r="H1162" s="3">
        <v>2.9E-4</v>
      </c>
      <c r="I1162">
        <v>0</v>
      </c>
      <c r="J1162">
        <f>COUNTIF(I$2:I1161,0)/(COUNTIF(I1163:I$1804,0)+COUNTIF(I$1:I1162,0))</f>
        <v>0.59329538266919668</v>
      </c>
      <c r="K1162">
        <f>COUNTIF(I$2:I1161,1)/(COUNTIF(I1163:I$1804,1)+COUNTIF(I$2:I1161,1))</f>
        <v>1</v>
      </c>
      <c r="L1162">
        <f>COUNTIF(I$1:I1162,1)/(COUNTIF(I$1:I1162,0)+COUNTIF(I$1:I1162,1))</f>
        <v>0.19121447028423771</v>
      </c>
      <c r="M1162">
        <f t="shared" si="36"/>
        <v>0.32104121475054226</v>
      </c>
      <c r="N1162">
        <f t="shared" si="37"/>
        <v>0.40670461733080332</v>
      </c>
    </row>
    <row r="1163" spans="1:14" x14ac:dyDescent="0.3">
      <c r="A1163" t="s">
        <v>1325</v>
      </c>
      <c r="B1163" s="1" t="s">
        <v>1928</v>
      </c>
      <c r="C1163">
        <v>1</v>
      </c>
      <c r="D1163" t="s">
        <v>1814</v>
      </c>
      <c r="E1163">
        <v>1</v>
      </c>
      <c r="F1163" t="s">
        <v>10</v>
      </c>
      <c r="G1163" s="3">
        <v>-107.6</v>
      </c>
      <c r="H1163" s="3">
        <v>2.9E-4</v>
      </c>
      <c r="I1163">
        <v>0</v>
      </c>
      <c r="J1163">
        <f>COUNTIF(I$2:I1162,0)/(COUNTIF(I1164:I$1804,0)+COUNTIF(I$1:I1163,0))</f>
        <v>0.59392789373814037</v>
      </c>
      <c r="K1163">
        <f>COUNTIF(I$2:I1162,1)/(COUNTIF(I1164:I$1804,1)+COUNTIF(I$2:I1162,1))</f>
        <v>1</v>
      </c>
      <c r="L1163">
        <f>COUNTIF(I$1:I1163,1)/(COUNTIF(I$1:I1163,0)+COUNTIF(I$1:I1163,1))</f>
        <v>0.19104991394148021</v>
      </c>
      <c r="M1163">
        <f t="shared" si="36"/>
        <v>0.32080924855491327</v>
      </c>
      <c r="N1163">
        <f t="shared" si="37"/>
        <v>0.40607210626185963</v>
      </c>
    </row>
    <row r="1164" spans="1:14" x14ac:dyDescent="0.3">
      <c r="A1164" t="s">
        <v>1326</v>
      </c>
      <c r="B1164" s="1" t="s">
        <v>1928</v>
      </c>
      <c r="C1164">
        <v>9</v>
      </c>
      <c r="D1164" t="s">
        <v>141</v>
      </c>
      <c r="E1164">
        <v>1</v>
      </c>
      <c r="F1164" t="s">
        <v>10</v>
      </c>
      <c r="G1164" s="3">
        <v>-107.7</v>
      </c>
      <c r="H1164" s="3">
        <v>2.9E-4</v>
      </c>
      <c r="I1164">
        <v>0</v>
      </c>
      <c r="J1164">
        <f>COUNTIF(I$2:I1163,0)/(COUNTIF(I1165:I$1804,0)+COUNTIF(I$1:I1164,0))</f>
        <v>0.59456040480708416</v>
      </c>
      <c r="K1164">
        <f>COUNTIF(I$2:I1163,1)/(COUNTIF(I1165:I$1804,1)+COUNTIF(I$2:I1163,1))</f>
        <v>1</v>
      </c>
      <c r="L1164">
        <f>COUNTIF(I$1:I1164,1)/(COUNTIF(I$1:I1164,0)+COUNTIF(I$1:I1164,1))</f>
        <v>0.19088564058469476</v>
      </c>
      <c r="M1164">
        <f t="shared" si="36"/>
        <v>0.32057761732851986</v>
      </c>
      <c r="N1164">
        <f t="shared" si="37"/>
        <v>0.40543959519291584</v>
      </c>
    </row>
    <row r="1165" spans="1:14" x14ac:dyDescent="0.3">
      <c r="A1165" t="s">
        <v>1327</v>
      </c>
      <c r="B1165" s="1" t="s">
        <v>1928</v>
      </c>
      <c r="C1165">
        <v>36</v>
      </c>
      <c r="D1165" t="s">
        <v>115</v>
      </c>
      <c r="E1165">
        <v>1</v>
      </c>
      <c r="F1165" t="s">
        <v>10</v>
      </c>
      <c r="G1165" s="3">
        <v>-107.7</v>
      </c>
      <c r="H1165" s="3">
        <v>2.9E-4</v>
      </c>
      <c r="I1165">
        <v>0</v>
      </c>
      <c r="J1165">
        <f>COUNTIF(I$2:I1164,0)/(COUNTIF(I1166:I$1804,0)+COUNTIF(I$1:I1165,0))</f>
        <v>0.59519291587602785</v>
      </c>
      <c r="K1165">
        <f>COUNTIF(I$2:I1164,1)/(COUNTIF(I1166:I$1804,1)+COUNTIF(I$2:I1164,1))</f>
        <v>1</v>
      </c>
      <c r="L1165">
        <f>COUNTIF(I$1:I1165,1)/(COUNTIF(I$1:I1165,0)+COUNTIF(I$1:I1165,1))</f>
        <v>0.19072164948453607</v>
      </c>
      <c r="M1165">
        <f t="shared" si="36"/>
        <v>0.32034632034632032</v>
      </c>
      <c r="N1165">
        <f t="shared" si="37"/>
        <v>0.40480708412397215</v>
      </c>
    </row>
    <row r="1166" spans="1:14" x14ac:dyDescent="0.3">
      <c r="A1166" t="s">
        <v>1328</v>
      </c>
      <c r="B1166" s="1" t="s">
        <v>1928</v>
      </c>
      <c r="C1166">
        <v>3</v>
      </c>
      <c r="D1166" t="s">
        <v>98</v>
      </c>
      <c r="E1166">
        <v>1</v>
      </c>
      <c r="F1166" t="s">
        <v>10</v>
      </c>
      <c r="G1166" s="3">
        <v>-107.8</v>
      </c>
      <c r="H1166" s="3">
        <v>2.9999999999999997E-4</v>
      </c>
      <c r="I1166">
        <v>0</v>
      </c>
      <c r="J1166">
        <f>COUNTIF(I$2:I1165,0)/(COUNTIF(I1167:I$1804,0)+COUNTIF(I$1:I1166,0))</f>
        <v>0.59582542694497154</v>
      </c>
      <c r="K1166">
        <f>COUNTIF(I$2:I1165,1)/(COUNTIF(I1167:I$1804,1)+COUNTIF(I$2:I1165,1))</f>
        <v>1</v>
      </c>
      <c r="L1166">
        <f>COUNTIF(I$1:I1166,1)/(COUNTIF(I$1:I1166,0)+COUNTIF(I$1:I1166,1))</f>
        <v>0.19055793991416309</v>
      </c>
      <c r="M1166">
        <f t="shared" si="36"/>
        <v>0.32011535688536413</v>
      </c>
      <c r="N1166">
        <f t="shared" si="37"/>
        <v>0.40417457305502846</v>
      </c>
    </row>
    <row r="1167" spans="1:14" x14ac:dyDescent="0.3">
      <c r="A1167" t="s">
        <v>1329</v>
      </c>
      <c r="B1167" s="1" t="s">
        <v>1928</v>
      </c>
      <c r="C1167">
        <v>12</v>
      </c>
      <c r="D1167" t="s">
        <v>820</v>
      </c>
      <c r="E1167">
        <v>1</v>
      </c>
      <c r="F1167" t="s">
        <v>10</v>
      </c>
      <c r="G1167" s="3">
        <v>-107.9</v>
      </c>
      <c r="H1167" s="3">
        <v>2.9999999999999997E-4</v>
      </c>
      <c r="I1167">
        <v>0</v>
      </c>
      <c r="J1167">
        <f>COUNTIF(I$2:I1166,0)/(COUNTIF(I1168:I$1804,0)+COUNTIF(I$1:I1167,0))</f>
        <v>0.59645793801391522</v>
      </c>
      <c r="K1167">
        <f>COUNTIF(I$2:I1166,1)/(COUNTIF(I1168:I$1804,1)+COUNTIF(I$2:I1166,1))</f>
        <v>1</v>
      </c>
      <c r="L1167">
        <f>COUNTIF(I$1:I1167,1)/(COUNTIF(I$1:I1167,0)+COUNTIF(I$1:I1167,1))</f>
        <v>0.19039451114922812</v>
      </c>
      <c r="M1167">
        <f t="shared" si="36"/>
        <v>0.31988472622478381</v>
      </c>
      <c r="N1167">
        <f t="shared" si="37"/>
        <v>0.40354206198608478</v>
      </c>
    </row>
    <row r="1168" spans="1:14" x14ac:dyDescent="0.3">
      <c r="A1168" t="s">
        <v>1330</v>
      </c>
      <c r="B1168" s="1" t="s">
        <v>1928</v>
      </c>
      <c r="C1168">
        <v>1</v>
      </c>
      <c r="D1168" t="s">
        <v>1781</v>
      </c>
      <c r="E1168">
        <v>1</v>
      </c>
      <c r="F1168" t="s">
        <v>10</v>
      </c>
      <c r="G1168" s="3">
        <v>-107.9</v>
      </c>
      <c r="H1168" s="3">
        <v>2.9999999999999997E-4</v>
      </c>
      <c r="I1168">
        <v>0</v>
      </c>
      <c r="J1168">
        <f>COUNTIF(I$2:I1167,0)/(COUNTIF(I1169:I$1804,0)+COUNTIF(I$1:I1168,0))</f>
        <v>0.59709044908285891</v>
      </c>
      <c r="K1168">
        <f>COUNTIF(I$2:I1167,1)/(COUNTIF(I1169:I$1804,1)+COUNTIF(I$2:I1167,1))</f>
        <v>1</v>
      </c>
      <c r="L1168">
        <f>COUNTIF(I$1:I1168,1)/(COUNTIF(I$1:I1168,0)+COUNTIF(I$1:I1168,1))</f>
        <v>0.19023136246786632</v>
      </c>
      <c r="M1168">
        <f t="shared" si="36"/>
        <v>0.31965442764578833</v>
      </c>
      <c r="N1168">
        <f t="shared" si="37"/>
        <v>0.40290955091714109</v>
      </c>
    </row>
    <row r="1169" spans="1:14" x14ac:dyDescent="0.3">
      <c r="A1169" t="s">
        <v>1331</v>
      </c>
      <c r="B1169" s="1" t="s">
        <v>1928</v>
      </c>
      <c r="C1169">
        <v>27</v>
      </c>
      <c r="D1169" t="s">
        <v>239</v>
      </c>
      <c r="E1169">
        <v>1</v>
      </c>
      <c r="F1169" t="s">
        <v>10</v>
      </c>
      <c r="G1169" s="3">
        <v>-107.9</v>
      </c>
      <c r="H1169" s="3">
        <v>2.9999999999999997E-4</v>
      </c>
      <c r="I1169">
        <v>0</v>
      </c>
      <c r="J1169">
        <f>COUNTIF(I$2:I1168,0)/(COUNTIF(I1170:I$1804,0)+COUNTIF(I$1:I1169,0))</f>
        <v>0.59772296015180271</v>
      </c>
      <c r="K1169">
        <f>COUNTIF(I$2:I1168,1)/(COUNTIF(I1170:I$1804,1)+COUNTIF(I$2:I1168,1))</f>
        <v>1</v>
      </c>
      <c r="L1169">
        <f>COUNTIF(I$1:I1169,1)/(COUNTIF(I$1:I1169,0)+COUNTIF(I$1:I1169,1))</f>
        <v>0.19006849315068494</v>
      </c>
      <c r="M1169">
        <f t="shared" si="36"/>
        <v>0.31942446043165473</v>
      </c>
      <c r="N1169">
        <f t="shared" si="37"/>
        <v>0.40227703984819729</v>
      </c>
    </row>
    <row r="1170" spans="1:14" x14ac:dyDescent="0.3">
      <c r="A1170" t="s">
        <v>1332</v>
      </c>
      <c r="B1170" s="1" t="s">
        <v>1928</v>
      </c>
      <c r="C1170">
        <v>9</v>
      </c>
      <c r="D1170" t="s">
        <v>156</v>
      </c>
      <c r="E1170">
        <v>1</v>
      </c>
      <c r="F1170" t="s">
        <v>10</v>
      </c>
      <c r="G1170" s="3">
        <v>-108</v>
      </c>
      <c r="H1170" s="3">
        <v>2.9999999999999997E-4</v>
      </c>
      <c r="I1170">
        <v>0</v>
      </c>
      <c r="J1170">
        <f>COUNTIF(I$2:I1169,0)/(COUNTIF(I1171:I$1804,0)+COUNTIF(I$1:I1170,0))</f>
        <v>0.59835547122074639</v>
      </c>
      <c r="K1170">
        <f>COUNTIF(I$2:I1169,1)/(COUNTIF(I1171:I$1804,1)+COUNTIF(I$2:I1169,1))</f>
        <v>1</v>
      </c>
      <c r="L1170">
        <f>COUNTIF(I$1:I1170,1)/(COUNTIF(I$1:I1170,0)+COUNTIF(I$1:I1170,1))</f>
        <v>0.18990590248075279</v>
      </c>
      <c r="M1170">
        <f t="shared" ref="M1170:M1233" si="38">2*K1170*L1170/(K1170+L1170)</f>
        <v>0.31919482386772108</v>
      </c>
      <c r="N1170">
        <f t="shared" si="37"/>
        <v>0.40164452877925361</v>
      </c>
    </row>
    <row r="1171" spans="1:14" x14ac:dyDescent="0.3">
      <c r="A1171" t="s">
        <v>1333</v>
      </c>
      <c r="B1171" s="1" t="s">
        <v>1928</v>
      </c>
      <c r="C1171">
        <v>4</v>
      </c>
      <c r="D1171" t="s">
        <v>239</v>
      </c>
      <c r="E1171">
        <v>1</v>
      </c>
      <c r="F1171" t="s">
        <v>10</v>
      </c>
      <c r="G1171" s="3">
        <v>-108</v>
      </c>
      <c r="H1171" s="3">
        <v>2.9999999999999997E-4</v>
      </c>
      <c r="I1171">
        <v>0</v>
      </c>
      <c r="J1171">
        <f>COUNTIF(I$2:I1170,0)/(COUNTIF(I1172:I$1804,0)+COUNTIF(I$1:I1171,0))</f>
        <v>0.59898798228969008</v>
      </c>
      <c r="K1171">
        <f>COUNTIF(I$2:I1170,1)/(COUNTIF(I1172:I$1804,1)+COUNTIF(I$2:I1170,1))</f>
        <v>1</v>
      </c>
      <c r="L1171">
        <f>COUNTIF(I$1:I1171,1)/(COUNTIF(I$1:I1171,0)+COUNTIF(I$1:I1171,1))</f>
        <v>0.18974358974358974</v>
      </c>
      <c r="M1171">
        <f t="shared" si="38"/>
        <v>0.31896551724137928</v>
      </c>
      <c r="N1171">
        <f t="shared" si="37"/>
        <v>0.40101201771030992</v>
      </c>
    </row>
    <row r="1172" spans="1:14" x14ac:dyDescent="0.3">
      <c r="A1172" t="s">
        <v>1334</v>
      </c>
      <c r="B1172" s="1" t="s">
        <v>1928</v>
      </c>
      <c r="C1172">
        <v>1</v>
      </c>
      <c r="D1172" t="s">
        <v>1850</v>
      </c>
      <c r="E1172">
        <v>1</v>
      </c>
      <c r="F1172" t="s">
        <v>10</v>
      </c>
      <c r="G1172" s="3">
        <v>-108</v>
      </c>
      <c r="H1172" s="3">
        <v>2.9999999999999997E-4</v>
      </c>
      <c r="I1172">
        <v>0</v>
      </c>
      <c r="J1172">
        <f>COUNTIF(I$2:I1171,0)/(COUNTIF(I1173:I$1804,0)+COUNTIF(I$1:I1172,0))</f>
        <v>0.59962049335863377</v>
      </c>
      <c r="K1172">
        <f>COUNTIF(I$2:I1171,1)/(COUNTIF(I1173:I$1804,1)+COUNTIF(I$2:I1171,1))</f>
        <v>1</v>
      </c>
      <c r="L1172">
        <f>COUNTIF(I$1:I1172,1)/(COUNTIF(I$1:I1172,0)+COUNTIF(I$1:I1172,1))</f>
        <v>0.18958155422715628</v>
      </c>
      <c r="M1172">
        <f t="shared" si="38"/>
        <v>0.31873653984206751</v>
      </c>
      <c r="N1172">
        <f t="shared" si="37"/>
        <v>0.40037950664136623</v>
      </c>
    </row>
    <row r="1173" spans="1:14" x14ac:dyDescent="0.3">
      <c r="A1173" t="s">
        <v>1335</v>
      </c>
      <c r="B1173" s="1" t="s">
        <v>1928</v>
      </c>
      <c r="C1173">
        <v>8</v>
      </c>
      <c r="D1173" t="s">
        <v>241</v>
      </c>
      <c r="E1173">
        <v>1</v>
      </c>
      <c r="F1173" t="s">
        <v>10</v>
      </c>
      <c r="G1173" s="3">
        <v>-108.1</v>
      </c>
      <c r="H1173" s="3">
        <v>3.1E-4</v>
      </c>
      <c r="I1173">
        <v>0</v>
      </c>
      <c r="J1173">
        <f>COUNTIF(I$2:I1172,0)/(COUNTIF(I1174:I$1804,0)+COUNTIF(I$1:I1173,0))</f>
        <v>0.60025300442757745</v>
      </c>
      <c r="K1173">
        <f>COUNTIF(I$2:I1172,1)/(COUNTIF(I1174:I$1804,1)+COUNTIF(I$2:I1172,1))</f>
        <v>1</v>
      </c>
      <c r="L1173">
        <f>COUNTIF(I$1:I1173,1)/(COUNTIF(I$1:I1173,0)+COUNTIF(I$1:I1173,1))</f>
        <v>0.18941979522184299</v>
      </c>
      <c r="M1173">
        <f t="shared" si="38"/>
        <v>0.31850789096126253</v>
      </c>
      <c r="N1173">
        <f t="shared" si="37"/>
        <v>0.39974699557242255</v>
      </c>
    </row>
    <row r="1174" spans="1:14" x14ac:dyDescent="0.3">
      <c r="A1174" t="s">
        <v>1336</v>
      </c>
      <c r="B1174" s="1" t="s">
        <v>1928</v>
      </c>
      <c r="C1174">
        <v>8</v>
      </c>
      <c r="D1174" t="s">
        <v>98</v>
      </c>
      <c r="E1174">
        <v>1</v>
      </c>
      <c r="F1174" t="s">
        <v>10</v>
      </c>
      <c r="G1174" s="3">
        <v>-108.2</v>
      </c>
      <c r="H1174" s="3">
        <v>3.1E-4</v>
      </c>
      <c r="I1174">
        <v>0</v>
      </c>
      <c r="J1174">
        <f>COUNTIF(I$2:I1173,0)/(COUNTIF(I1175:I$1804,0)+COUNTIF(I$1:I1174,0))</f>
        <v>0.60088551549652114</v>
      </c>
      <c r="K1174">
        <f>COUNTIF(I$2:I1173,1)/(COUNTIF(I1175:I$1804,1)+COUNTIF(I$2:I1173,1))</f>
        <v>1</v>
      </c>
      <c r="L1174">
        <f>COUNTIF(I$1:I1174,1)/(COUNTIF(I$1:I1174,0)+COUNTIF(I$1:I1174,1))</f>
        <v>0.18925831202046037</v>
      </c>
      <c r="M1174">
        <f t="shared" si="38"/>
        <v>0.31827956989247314</v>
      </c>
      <c r="N1174">
        <f t="shared" si="37"/>
        <v>0.39911448450347886</v>
      </c>
    </row>
    <row r="1175" spans="1:14" x14ac:dyDescent="0.3">
      <c r="A1175" t="s">
        <v>1337</v>
      </c>
      <c r="B1175" s="1" t="s">
        <v>1928</v>
      </c>
      <c r="C1175">
        <v>7</v>
      </c>
      <c r="D1175" t="s">
        <v>1017</v>
      </c>
      <c r="E1175">
        <v>1</v>
      </c>
      <c r="F1175" t="s">
        <v>10</v>
      </c>
      <c r="G1175" s="3">
        <v>-108.2</v>
      </c>
      <c r="H1175" s="3">
        <v>3.1E-4</v>
      </c>
      <c r="I1175">
        <v>0</v>
      </c>
      <c r="J1175">
        <f>COUNTIF(I$2:I1174,0)/(COUNTIF(I1176:I$1804,0)+COUNTIF(I$1:I1175,0))</f>
        <v>0.60151802656546494</v>
      </c>
      <c r="K1175">
        <f>COUNTIF(I$2:I1174,1)/(COUNTIF(I1176:I$1804,1)+COUNTIF(I$2:I1174,1))</f>
        <v>1</v>
      </c>
      <c r="L1175">
        <f>COUNTIF(I$1:I1175,1)/(COUNTIF(I$1:I1175,0)+COUNTIF(I$1:I1175,1))</f>
        <v>0.18909710391822829</v>
      </c>
      <c r="M1175">
        <f t="shared" si="38"/>
        <v>0.31805157593123212</v>
      </c>
      <c r="N1175">
        <f t="shared" si="37"/>
        <v>0.39848197343453506</v>
      </c>
    </row>
    <row r="1176" spans="1:14" x14ac:dyDescent="0.3">
      <c r="A1176" t="s">
        <v>1338</v>
      </c>
      <c r="B1176" s="1" t="s">
        <v>1928</v>
      </c>
      <c r="C1176">
        <v>5</v>
      </c>
      <c r="D1176" t="s">
        <v>162</v>
      </c>
      <c r="E1176">
        <v>1</v>
      </c>
      <c r="F1176" t="s">
        <v>10</v>
      </c>
      <c r="G1176" s="3">
        <v>-108.2</v>
      </c>
      <c r="H1176" s="3">
        <v>3.1E-4</v>
      </c>
      <c r="I1176">
        <v>0</v>
      </c>
      <c r="J1176">
        <f>COUNTIF(I$2:I1175,0)/(COUNTIF(I1177:I$1804,0)+COUNTIF(I$1:I1176,0))</f>
        <v>0.60215053763440862</v>
      </c>
      <c r="K1176">
        <f>COUNTIF(I$2:I1175,1)/(COUNTIF(I1177:I$1804,1)+COUNTIF(I$2:I1175,1))</f>
        <v>1</v>
      </c>
      <c r="L1176">
        <f>COUNTIF(I$1:I1176,1)/(COUNTIF(I$1:I1176,0)+COUNTIF(I$1:I1176,1))</f>
        <v>0.18893617021276596</v>
      </c>
      <c r="M1176">
        <f t="shared" si="38"/>
        <v>0.3178239083750895</v>
      </c>
      <c r="N1176">
        <f t="shared" si="37"/>
        <v>0.39784946236559138</v>
      </c>
    </row>
    <row r="1177" spans="1:14" x14ac:dyDescent="0.3">
      <c r="A1177" t="s">
        <v>1339</v>
      </c>
      <c r="B1177" s="1" t="s">
        <v>1928</v>
      </c>
      <c r="C1177">
        <v>13</v>
      </c>
      <c r="D1177" t="s">
        <v>211</v>
      </c>
      <c r="E1177">
        <v>1</v>
      </c>
      <c r="F1177" t="s">
        <v>10</v>
      </c>
      <c r="G1177" s="3">
        <v>-108.2</v>
      </c>
      <c r="H1177" s="3">
        <v>3.1E-4</v>
      </c>
      <c r="I1177">
        <v>0</v>
      </c>
      <c r="J1177">
        <f>COUNTIF(I$2:I1176,0)/(COUNTIF(I1178:I$1804,0)+COUNTIF(I$1:I1177,0))</f>
        <v>0.60278304870335231</v>
      </c>
      <c r="K1177">
        <f>COUNTIF(I$2:I1176,1)/(COUNTIF(I1178:I$1804,1)+COUNTIF(I$2:I1176,1))</f>
        <v>1</v>
      </c>
      <c r="L1177">
        <f>COUNTIF(I$1:I1177,1)/(COUNTIF(I$1:I1177,0)+COUNTIF(I$1:I1177,1))</f>
        <v>0.18877551020408162</v>
      </c>
      <c r="M1177">
        <f t="shared" si="38"/>
        <v>0.31759656652360513</v>
      </c>
      <c r="N1177">
        <f t="shared" si="37"/>
        <v>0.39721695129664769</v>
      </c>
    </row>
    <row r="1178" spans="1:14" x14ac:dyDescent="0.3">
      <c r="A1178" t="s">
        <v>1340</v>
      </c>
      <c r="B1178" s="1" t="s">
        <v>1928</v>
      </c>
      <c r="C1178">
        <v>1</v>
      </c>
      <c r="D1178" t="s">
        <v>1813</v>
      </c>
      <c r="E1178">
        <v>1</v>
      </c>
      <c r="F1178" t="s">
        <v>10</v>
      </c>
      <c r="G1178" s="3">
        <v>-108.3</v>
      </c>
      <c r="H1178" s="3">
        <v>3.1E-4</v>
      </c>
      <c r="I1178">
        <v>0</v>
      </c>
      <c r="J1178">
        <f>COUNTIF(I$2:I1177,0)/(COUNTIF(I1179:I$1804,0)+COUNTIF(I$1:I1178,0))</f>
        <v>0.603415559772296</v>
      </c>
      <c r="K1178">
        <f>COUNTIF(I$2:I1177,1)/(COUNTIF(I1179:I$1804,1)+COUNTIF(I$2:I1177,1))</f>
        <v>1</v>
      </c>
      <c r="L1178">
        <f>COUNTIF(I$1:I1178,1)/(COUNTIF(I$1:I1178,0)+COUNTIF(I$1:I1178,1))</f>
        <v>0.18861512319456245</v>
      </c>
      <c r="M1178">
        <f t="shared" si="38"/>
        <v>0.31736954967834163</v>
      </c>
      <c r="N1178">
        <f t="shared" si="37"/>
        <v>0.396584440227704</v>
      </c>
    </row>
    <row r="1179" spans="1:14" x14ac:dyDescent="0.3">
      <c r="A1179" t="s">
        <v>1341</v>
      </c>
      <c r="B1179" s="1" t="s">
        <v>1928</v>
      </c>
      <c r="C1179">
        <v>10</v>
      </c>
      <c r="D1179" t="s">
        <v>405</v>
      </c>
      <c r="E1179">
        <v>1</v>
      </c>
      <c r="F1179" t="s">
        <v>10</v>
      </c>
      <c r="G1179" s="3">
        <v>-108.4</v>
      </c>
      <c r="H1179" s="3">
        <v>3.2000000000000003E-4</v>
      </c>
      <c r="I1179">
        <v>0</v>
      </c>
      <c r="J1179">
        <f>COUNTIF(I$2:I1178,0)/(COUNTIF(I1180:I$1804,0)+COUNTIF(I$1:I1179,0))</f>
        <v>0.60404807084123968</v>
      </c>
      <c r="K1179">
        <f>COUNTIF(I$2:I1178,1)/(COUNTIF(I1180:I$1804,1)+COUNTIF(I$2:I1178,1))</f>
        <v>1</v>
      </c>
      <c r="L1179">
        <f>COUNTIF(I$1:I1179,1)/(COUNTIF(I$1:I1179,0)+COUNTIF(I$1:I1179,1))</f>
        <v>0.18845500848896435</v>
      </c>
      <c r="M1179">
        <f t="shared" si="38"/>
        <v>0.31714285714285712</v>
      </c>
      <c r="N1179">
        <f t="shared" si="37"/>
        <v>0.39595192915876032</v>
      </c>
    </row>
    <row r="1180" spans="1:14" x14ac:dyDescent="0.3">
      <c r="A1180" t="s">
        <v>1342</v>
      </c>
      <c r="B1180" s="1" t="s">
        <v>1928</v>
      </c>
      <c r="C1180">
        <v>20</v>
      </c>
      <c r="D1180" t="s">
        <v>257</v>
      </c>
      <c r="E1180">
        <v>1</v>
      </c>
      <c r="F1180" t="s">
        <v>10</v>
      </c>
      <c r="G1180" s="3">
        <v>-108.4</v>
      </c>
      <c r="H1180" s="3">
        <v>3.2000000000000003E-4</v>
      </c>
      <c r="I1180">
        <v>0</v>
      </c>
      <c r="J1180">
        <f>COUNTIF(I$2:I1179,0)/(COUNTIF(I1181:I$1804,0)+COUNTIF(I$1:I1180,0))</f>
        <v>0.60468058191018348</v>
      </c>
      <c r="K1180">
        <f>COUNTIF(I$2:I1179,1)/(COUNTIF(I1181:I$1804,1)+COUNTIF(I$2:I1179,1))</f>
        <v>1</v>
      </c>
      <c r="L1180">
        <f>COUNTIF(I$1:I1180,1)/(COUNTIF(I$1:I1180,0)+COUNTIF(I$1:I1180,1))</f>
        <v>0.18829516539440203</v>
      </c>
      <c r="M1180">
        <f t="shared" si="38"/>
        <v>0.31691648822269808</v>
      </c>
      <c r="N1180">
        <f t="shared" si="37"/>
        <v>0.39531941808981652</v>
      </c>
    </row>
    <row r="1181" spans="1:14" x14ac:dyDescent="0.3">
      <c r="A1181" t="s">
        <v>1343</v>
      </c>
      <c r="B1181" s="1" t="s">
        <v>1928</v>
      </c>
      <c r="C1181">
        <v>7</v>
      </c>
      <c r="D1181" t="s">
        <v>68</v>
      </c>
      <c r="E1181">
        <v>1</v>
      </c>
      <c r="F1181" t="s">
        <v>10</v>
      </c>
      <c r="G1181" s="3">
        <v>-108.5</v>
      </c>
      <c r="H1181" s="3">
        <v>3.2000000000000003E-4</v>
      </c>
      <c r="I1181">
        <v>0</v>
      </c>
      <c r="J1181">
        <f>COUNTIF(I$2:I1180,0)/(COUNTIF(I1182:I$1804,0)+COUNTIF(I$1:I1181,0))</f>
        <v>0.60531309297912717</v>
      </c>
      <c r="K1181">
        <f>COUNTIF(I$2:I1180,1)/(COUNTIF(I1182:I$1804,1)+COUNTIF(I$2:I1180,1))</f>
        <v>1</v>
      </c>
      <c r="L1181">
        <f>COUNTIF(I$1:I1181,1)/(COUNTIF(I$1:I1181,0)+COUNTIF(I$1:I1181,1))</f>
        <v>0.18813559322033899</v>
      </c>
      <c r="M1181">
        <f t="shared" si="38"/>
        <v>0.31669044222539228</v>
      </c>
      <c r="N1181">
        <f t="shared" si="37"/>
        <v>0.39468690702087283</v>
      </c>
    </row>
    <row r="1182" spans="1:14" x14ac:dyDescent="0.3">
      <c r="A1182" t="s">
        <v>1344</v>
      </c>
      <c r="B1182" s="1" t="s">
        <v>1928</v>
      </c>
      <c r="C1182">
        <v>5</v>
      </c>
      <c r="D1182" t="s">
        <v>122</v>
      </c>
      <c r="E1182">
        <v>1</v>
      </c>
      <c r="F1182" t="s">
        <v>10</v>
      </c>
      <c r="G1182" s="3">
        <v>-108.6</v>
      </c>
      <c r="H1182" s="3">
        <v>3.3E-4</v>
      </c>
      <c r="I1182">
        <v>0</v>
      </c>
      <c r="J1182">
        <f>COUNTIF(I$2:I1181,0)/(COUNTIF(I1183:I$1804,0)+COUNTIF(I$1:I1182,0))</f>
        <v>0.60594560404807085</v>
      </c>
      <c r="K1182">
        <f>COUNTIF(I$2:I1181,1)/(COUNTIF(I1183:I$1804,1)+COUNTIF(I$2:I1181,1))</f>
        <v>1</v>
      </c>
      <c r="L1182">
        <f>COUNTIF(I$1:I1182,1)/(COUNTIF(I$1:I1182,0)+COUNTIF(I$1:I1182,1))</f>
        <v>0.18797629127857748</v>
      </c>
      <c r="M1182">
        <f t="shared" si="38"/>
        <v>0.31646471846044194</v>
      </c>
      <c r="N1182">
        <f t="shared" si="37"/>
        <v>0.39405439595192915</v>
      </c>
    </row>
    <row r="1183" spans="1:14" x14ac:dyDescent="0.3">
      <c r="A1183" t="s">
        <v>1345</v>
      </c>
      <c r="B1183" s="1" t="s">
        <v>1928</v>
      </c>
      <c r="C1183">
        <v>10</v>
      </c>
      <c r="D1183" t="s">
        <v>360</v>
      </c>
      <c r="E1183">
        <v>1</v>
      </c>
      <c r="F1183" t="s">
        <v>10</v>
      </c>
      <c r="G1183" s="3">
        <v>-108.6</v>
      </c>
      <c r="H1183" s="3">
        <v>3.3E-4</v>
      </c>
      <c r="I1183">
        <v>0</v>
      </c>
      <c r="J1183">
        <f>COUNTIF(I$2:I1182,0)/(COUNTIF(I1184:I$1804,0)+COUNTIF(I$1:I1183,0))</f>
        <v>0.60657811511701454</v>
      </c>
      <c r="K1183">
        <f>COUNTIF(I$2:I1182,1)/(COUNTIF(I1184:I$1804,1)+COUNTIF(I$2:I1182,1))</f>
        <v>1</v>
      </c>
      <c r="L1183">
        <f>COUNTIF(I$1:I1183,1)/(COUNTIF(I$1:I1183,0)+COUNTIF(I$1:I1183,1))</f>
        <v>0.18781725888324874</v>
      </c>
      <c r="M1183">
        <f t="shared" si="38"/>
        <v>0.31623931623931623</v>
      </c>
      <c r="N1183">
        <f t="shared" si="37"/>
        <v>0.39342188488298546</v>
      </c>
    </row>
    <row r="1184" spans="1:14" x14ac:dyDescent="0.3">
      <c r="A1184" t="s">
        <v>1346</v>
      </c>
      <c r="B1184" s="1" t="s">
        <v>1928</v>
      </c>
      <c r="C1184">
        <v>10</v>
      </c>
      <c r="D1184" t="s">
        <v>1072</v>
      </c>
      <c r="E1184">
        <v>1</v>
      </c>
      <c r="F1184" t="s">
        <v>10</v>
      </c>
      <c r="G1184" s="3">
        <v>-108.8</v>
      </c>
      <c r="H1184" s="3">
        <v>3.3E-4</v>
      </c>
      <c r="I1184">
        <v>0</v>
      </c>
      <c r="J1184">
        <f>COUNTIF(I$2:I1183,0)/(COUNTIF(I1185:I$1804,0)+COUNTIF(I$1:I1184,0))</f>
        <v>0.60721062618595822</v>
      </c>
      <c r="K1184">
        <f>COUNTIF(I$2:I1183,1)/(COUNTIF(I1185:I$1804,1)+COUNTIF(I$2:I1183,1))</f>
        <v>1</v>
      </c>
      <c r="L1184">
        <f>COUNTIF(I$1:I1184,1)/(COUNTIF(I$1:I1184,0)+COUNTIF(I$1:I1184,1))</f>
        <v>0.18765849535080303</v>
      </c>
      <c r="M1184">
        <f t="shared" si="38"/>
        <v>0.31601423487544483</v>
      </c>
      <c r="N1184">
        <f t="shared" si="37"/>
        <v>0.39278937381404178</v>
      </c>
    </row>
    <row r="1185" spans="1:14" x14ac:dyDescent="0.3">
      <c r="A1185" t="s">
        <v>1347</v>
      </c>
      <c r="B1185" s="1" t="s">
        <v>1928</v>
      </c>
      <c r="C1185">
        <v>6</v>
      </c>
      <c r="D1185" t="s">
        <v>677</v>
      </c>
      <c r="E1185">
        <v>1</v>
      </c>
      <c r="F1185" t="s">
        <v>10</v>
      </c>
      <c r="G1185" s="3">
        <v>-108.8</v>
      </c>
      <c r="H1185" s="3">
        <v>3.3E-4</v>
      </c>
      <c r="I1185">
        <v>0</v>
      </c>
      <c r="J1185">
        <f>COUNTIF(I$2:I1184,0)/(COUNTIF(I1186:I$1804,0)+COUNTIF(I$1:I1185,0))</f>
        <v>0.60784313725490191</v>
      </c>
      <c r="K1185">
        <f>COUNTIF(I$2:I1184,1)/(COUNTIF(I1186:I$1804,1)+COUNTIF(I$2:I1184,1))</f>
        <v>1</v>
      </c>
      <c r="L1185">
        <f>COUNTIF(I$1:I1185,1)/(COUNTIF(I$1:I1185,0)+COUNTIF(I$1:I1185,1))</f>
        <v>0.1875</v>
      </c>
      <c r="M1185">
        <f t="shared" si="38"/>
        <v>0.31578947368421051</v>
      </c>
      <c r="N1185">
        <f t="shared" si="37"/>
        <v>0.39215686274509809</v>
      </c>
    </row>
    <row r="1186" spans="1:14" x14ac:dyDescent="0.3">
      <c r="A1186" t="s">
        <v>1348</v>
      </c>
      <c r="B1186" s="1" t="s">
        <v>1928</v>
      </c>
      <c r="C1186">
        <v>1</v>
      </c>
      <c r="D1186" t="s">
        <v>1867</v>
      </c>
      <c r="E1186">
        <v>1</v>
      </c>
      <c r="F1186" t="s">
        <v>10</v>
      </c>
      <c r="G1186" s="3">
        <v>-108.9</v>
      </c>
      <c r="H1186" s="3">
        <v>3.4000000000000002E-4</v>
      </c>
      <c r="I1186">
        <v>0</v>
      </c>
      <c r="J1186">
        <f>COUNTIF(I$2:I1185,0)/(COUNTIF(I1187:I$1804,0)+COUNTIF(I$1:I1186,0))</f>
        <v>0.60847564832384571</v>
      </c>
      <c r="K1186">
        <f>COUNTIF(I$2:I1185,1)/(COUNTIF(I1187:I$1804,1)+COUNTIF(I$2:I1185,1))</f>
        <v>1</v>
      </c>
      <c r="L1186">
        <f>COUNTIF(I$1:I1186,1)/(COUNTIF(I$1:I1186,0)+COUNTIF(I$1:I1186,1))</f>
        <v>0.18734177215189873</v>
      </c>
      <c r="M1186">
        <f t="shared" si="38"/>
        <v>0.31556503198294239</v>
      </c>
      <c r="N1186">
        <f t="shared" si="37"/>
        <v>0.39152435167615429</v>
      </c>
    </row>
    <row r="1187" spans="1:14" x14ac:dyDescent="0.3">
      <c r="A1187" t="s">
        <v>1349</v>
      </c>
      <c r="B1187" s="1" t="s">
        <v>1928</v>
      </c>
      <c r="C1187">
        <v>8</v>
      </c>
      <c r="D1187" t="s">
        <v>700</v>
      </c>
      <c r="E1187">
        <v>1</v>
      </c>
      <c r="F1187" t="s">
        <v>10</v>
      </c>
      <c r="G1187" s="3">
        <v>-108.9</v>
      </c>
      <c r="H1187" s="3">
        <v>3.4000000000000002E-4</v>
      </c>
      <c r="I1187">
        <v>0</v>
      </c>
      <c r="J1187">
        <f>COUNTIF(I$2:I1186,0)/(COUNTIF(I1188:I$1804,0)+COUNTIF(I$1:I1187,0))</f>
        <v>0.60910815939278939</v>
      </c>
      <c r="K1187">
        <f>COUNTIF(I$2:I1186,1)/(COUNTIF(I1188:I$1804,1)+COUNTIF(I$2:I1186,1))</f>
        <v>1</v>
      </c>
      <c r="L1187">
        <f>COUNTIF(I$1:I1187,1)/(COUNTIF(I$1:I1187,0)+COUNTIF(I$1:I1187,1))</f>
        <v>0.18718381112984822</v>
      </c>
      <c r="M1187">
        <f t="shared" si="38"/>
        <v>0.31534090909090906</v>
      </c>
      <c r="N1187">
        <f t="shared" si="37"/>
        <v>0.39089184060721061</v>
      </c>
    </row>
    <row r="1188" spans="1:14" x14ac:dyDescent="0.3">
      <c r="A1188" t="s">
        <v>1350</v>
      </c>
      <c r="B1188" s="1" t="s">
        <v>1928</v>
      </c>
      <c r="C1188">
        <v>2</v>
      </c>
      <c r="D1188" t="s">
        <v>57</v>
      </c>
      <c r="E1188">
        <v>1</v>
      </c>
      <c r="F1188" t="s">
        <v>10</v>
      </c>
      <c r="G1188" s="3">
        <v>-108.9</v>
      </c>
      <c r="H1188" s="3">
        <v>3.4000000000000002E-4</v>
      </c>
      <c r="I1188">
        <v>0</v>
      </c>
      <c r="J1188">
        <f>COUNTIF(I$2:I1187,0)/(COUNTIF(I1189:I$1804,0)+COUNTIF(I$1:I1188,0))</f>
        <v>0.60974067046173308</v>
      </c>
      <c r="K1188">
        <f>COUNTIF(I$2:I1187,1)/(COUNTIF(I1189:I$1804,1)+COUNTIF(I$2:I1187,1))</f>
        <v>1</v>
      </c>
      <c r="L1188">
        <f>COUNTIF(I$1:I1188,1)/(COUNTIF(I$1:I1188,0)+COUNTIF(I$1:I1188,1))</f>
        <v>0.18702611625947768</v>
      </c>
      <c r="M1188">
        <f t="shared" si="38"/>
        <v>0.31511710432931156</v>
      </c>
      <c r="N1188">
        <f t="shared" si="37"/>
        <v>0.39025932953826692</v>
      </c>
    </row>
    <row r="1189" spans="1:14" x14ac:dyDescent="0.3">
      <c r="A1189" t="s">
        <v>1351</v>
      </c>
      <c r="B1189" s="1" t="s">
        <v>1928</v>
      </c>
      <c r="C1189">
        <v>6</v>
      </c>
      <c r="D1189" t="s">
        <v>141</v>
      </c>
      <c r="E1189">
        <v>1</v>
      </c>
      <c r="F1189" t="s">
        <v>10</v>
      </c>
      <c r="G1189" s="3">
        <v>-108.9</v>
      </c>
      <c r="H1189" s="3">
        <v>3.4000000000000002E-4</v>
      </c>
      <c r="I1189">
        <v>0</v>
      </c>
      <c r="J1189">
        <f>COUNTIF(I$2:I1188,0)/(COUNTIF(I1190:I$1804,0)+COUNTIF(I$1:I1189,0))</f>
        <v>0.61037318153067677</v>
      </c>
      <c r="K1189">
        <f>COUNTIF(I$2:I1188,1)/(COUNTIF(I1190:I$1804,1)+COUNTIF(I$2:I1188,1))</f>
        <v>1</v>
      </c>
      <c r="L1189">
        <f>COUNTIF(I$1:I1189,1)/(COUNTIF(I$1:I1189,0)+COUNTIF(I$1:I1189,1))</f>
        <v>0.18686868686868688</v>
      </c>
      <c r="M1189">
        <f t="shared" si="38"/>
        <v>0.31489361702127661</v>
      </c>
      <c r="N1189">
        <f t="shared" si="37"/>
        <v>0.38962681846932323</v>
      </c>
    </row>
    <row r="1190" spans="1:14" x14ac:dyDescent="0.3">
      <c r="A1190" t="s">
        <v>1352</v>
      </c>
      <c r="B1190" s="1" t="s">
        <v>1928</v>
      </c>
      <c r="C1190">
        <v>1</v>
      </c>
      <c r="D1190" t="s">
        <v>1883</v>
      </c>
      <c r="E1190">
        <v>1</v>
      </c>
      <c r="F1190" t="s">
        <v>10</v>
      </c>
      <c r="G1190" s="3">
        <v>-108.9</v>
      </c>
      <c r="H1190" s="3">
        <v>3.4000000000000002E-4</v>
      </c>
      <c r="I1190">
        <v>0</v>
      </c>
      <c r="J1190">
        <f>COUNTIF(I$2:I1189,0)/(COUNTIF(I1191:I$1804,0)+COUNTIF(I$1:I1190,0))</f>
        <v>0.61100569259962045</v>
      </c>
      <c r="K1190">
        <f>COUNTIF(I$2:I1189,1)/(COUNTIF(I1191:I$1804,1)+COUNTIF(I$2:I1189,1))</f>
        <v>1</v>
      </c>
      <c r="L1190">
        <f>COUNTIF(I$1:I1190,1)/(COUNTIF(I$1:I1190,0)+COUNTIF(I$1:I1190,1))</f>
        <v>0.18671152228763668</v>
      </c>
      <c r="M1190">
        <f t="shared" si="38"/>
        <v>0.31467044649184978</v>
      </c>
      <c r="N1190">
        <f t="shared" si="37"/>
        <v>0.38899430740037955</v>
      </c>
    </row>
    <row r="1191" spans="1:14" x14ac:dyDescent="0.3">
      <c r="A1191" t="s">
        <v>1353</v>
      </c>
      <c r="B1191" s="1" t="s">
        <v>1928</v>
      </c>
      <c r="C1191">
        <v>7</v>
      </c>
      <c r="D1191" t="s">
        <v>165</v>
      </c>
      <c r="E1191">
        <v>1</v>
      </c>
      <c r="F1191" t="s">
        <v>10</v>
      </c>
      <c r="G1191" s="3">
        <v>-108.9</v>
      </c>
      <c r="H1191" s="3">
        <v>3.4000000000000002E-4</v>
      </c>
      <c r="I1191">
        <v>0</v>
      </c>
      <c r="J1191">
        <f>COUNTIF(I$2:I1190,0)/(COUNTIF(I1192:I$1804,0)+COUNTIF(I$1:I1191,0))</f>
        <v>0.61163820366856425</v>
      </c>
      <c r="K1191">
        <f>COUNTIF(I$2:I1190,1)/(COUNTIF(I1192:I$1804,1)+COUNTIF(I$2:I1190,1))</f>
        <v>1</v>
      </c>
      <c r="L1191">
        <f>COUNTIF(I$1:I1191,1)/(COUNTIF(I$1:I1191,0)+COUNTIF(I$1:I1191,1))</f>
        <v>0.1865546218487395</v>
      </c>
      <c r="M1191">
        <f t="shared" si="38"/>
        <v>0.31444759206798867</v>
      </c>
      <c r="N1191">
        <f t="shared" si="37"/>
        <v>0.38836179633143575</v>
      </c>
    </row>
    <row r="1192" spans="1:14" x14ac:dyDescent="0.3">
      <c r="A1192" t="s">
        <v>1354</v>
      </c>
      <c r="B1192" s="1" t="s">
        <v>1928</v>
      </c>
      <c r="C1192">
        <v>16</v>
      </c>
      <c r="D1192" t="s">
        <v>1829</v>
      </c>
      <c r="E1192">
        <v>1</v>
      </c>
      <c r="F1192" t="s">
        <v>10</v>
      </c>
      <c r="G1192" s="3">
        <v>-109.1</v>
      </c>
      <c r="H1192" s="3">
        <v>3.4000000000000002E-4</v>
      </c>
      <c r="I1192">
        <v>0</v>
      </c>
      <c r="J1192">
        <f>COUNTIF(I$2:I1191,0)/(COUNTIF(I1193:I$1804,0)+COUNTIF(I$1:I1192,0))</f>
        <v>0.61227071473750794</v>
      </c>
      <c r="K1192">
        <f>COUNTIF(I$2:I1191,1)/(COUNTIF(I1193:I$1804,1)+COUNTIF(I$2:I1191,1))</f>
        <v>1</v>
      </c>
      <c r="L1192">
        <f>COUNTIF(I$1:I1192,1)/(COUNTIF(I$1:I1192,0)+COUNTIF(I$1:I1192,1))</f>
        <v>0.18639798488664988</v>
      </c>
      <c r="M1192">
        <f t="shared" si="38"/>
        <v>0.31422505307855625</v>
      </c>
      <c r="N1192">
        <f t="shared" si="37"/>
        <v>0.38772928526249206</v>
      </c>
    </row>
    <row r="1193" spans="1:14" x14ac:dyDescent="0.3">
      <c r="A1193" t="s">
        <v>1355</v>
      </c>
      <c r="B1193" s="1" t="s">
        <v>1928</v>
      </c>
      <c r="C1193">
        <v>2</v>
      </c>
      <c r="D1193" t="s">
        <v>16</v>
      </c>
      <c r="E1193">
        <v>1</v>
      </c>
      <c r="F1193" t="s">
        <v>10</v>
      </c>
      <c r="G1193" s="3">
        <v>-109.3</v>
      </c>
      <c r="H1193" s="3">
        <v>3.5E-4</v>
      </c>
      <c r="I1193">
        <v>0</v>
      </c>
      <c r="J1193">
        <f>COUNTIF(I$2:I1192,0)/(COUNTIF(I1194:I$1804,0)+COUNTIF(I$1:I1193,0))</f>
        <v>0.61290322580645162</v>
      </c>
      <c r="K1193">
        <f>COUNTIF(I$2:I1192,1)/(COUNTIF(I1194:I$1804,1)+COUNTIF(I$2:I1192,1))</f>
        <v>1</v>
      </c>
      <c r="L1193">
        <f>COUNTIF(I$1:I1193,1)/(COUNTIF(I$1:I1193,0)+COUNTIF(I$1:I1193,1))</f>
        <v>0.18624161073825504</v>
      </c>
      <c r="M1193">
        <f t="shared" si="38"/>
        <v>0.31400282885431402</v>
      </c>
      <c r="N1193">
        <f t="shared" si="37"/>
        <v>0.38709677419354838</v>
      </c>
    </row>
    <row r="1194" spans="1:14" x14ac:dyDescent="0.3">
      <c r="A1194" t="s">
        <v>1356</v>
      </c>
      <c r="B1194" s="1" t="s">
        <v>1928</v>
      </c>
      <c r="C1194">
        <v>3</v>
      </c>
      <c r="D1194" t="s">
        <v>257</v>
      </c>
      <c r="E1194">
        <v>1</v>
      </c>
      <c r="F1194" t="s">
        <v>10</v>
      </c>
      <c r="G1194" s="3">
        <v>-109.3</v>
      </c>
      <c r="H1194" s="3">
        <v>3.5E-4</v>
      </c>
      <c r="I1194">
        <v>0</v>
      </c>
      <c r="J1194">
        <f>COUNTIF(I$2:I1193,0)/(COUNTIF(I1195:I$1804,0)+COUNTIF(I$1:I1194,0))</f>
        <v>0.61353573687539531</v>
      </c>
      <c r="K1194">
        <f>COUNTIF(I$2:I1193,1)/(COUNTIF(I1195:I$1804,1)+COUNTIF(I$2:I1193,1))</f>
        <v>1</v>
      </c>
      <c r="L1194">
        <f>COUNTIF(I$1:I1194,1)/(COUNTIF(I$1:I1194,0)+COUNTIF(I$1:I1194,1))</f>
        <v>0.18608549874266556</v>
      </c>
      <c r="M1194">
        <f t="shared" si="38"/>
        <v>0.31378091872791519</v>
      </c>
      <c r="N1194">
        <f t="shared" si="37"/>
        <v>0.38646426312460469</v>
      </c>
    </row>
    <row r="1195" spans="1:14" x14ac:dyDescent="0.3">
      <c r="A1195" t="s">
        <v>1357</v>
      </c>
      <c r="B1195" s="1" t="s">
        <v>1928</v>
      </c>
      <c r="C1195">
        <v>25</v>
      </c>
      <c r="D1195" t="s">
        <v>104</v>
      </c>
      <c r="E1195">
        <v>1</v>
      </c>
      <c r="F1195" t="s">
        <v>10</v>
      </c>
      <c r="G1195" s="3">
        <v>-109.3</v>
      </c>
      <c r="H1195" s="3">
        <v>3.5E-4</v>
      </c>
      <c r="I1195">
        <v>0</v>
      </c>
      <c r="J1195">
        <f>COUNTIF(I$2:I1194,0)/(COUNTIF(I1196:I$1804,0)+COUNTIF(I$1:I1195,0))</f>
        <v>0.614168247944339</v>
      </c>
      <c r="K1195">
        <f>COUNTIF(I$2:I1194,1)/(COUNTIF(I1196:I$1804,1)+COUNTIF(I$2:I1194,1))</f>
        <v>1</v>
      </c>
      <c r="L1195">
        <f>COUNTIF(I$1:I1195,1)/(COUNTIF(I$1:I1195,0)+COUNTIF(I$1:I1195,1))</f>
        <v>0.18592964824120603</v>
      </c>
      <c r="M1195">
        <f t="shared" si="38"/>
        <v>0.3135593220338983</v>
      </c>
      <c r="N1195">
        <f t="shared" si="37"/>
        <v>0.385831752055661</v>
      </c>
    </row>
    <row r="1196" spans="1:14" x14ac:dyDescent="0.3">
      <c r="A1196" t="s">
        <v>1358</v>
      </c>
      <c r="B1196" s="1" t="s">
        <v>1928</v>
      </c>
      <c r="C1196">
        <v>7</v>
      </c>
      <c r="D1196" t="s">
        <v>672</v>
      </c>
      <c r="E1196">
        <v>1</v>
      </c>
      <c r="F1196" t="s">
        <v>10</v>
      </c>
      <c r="G1196" s="3">
        <v>-109.5</v>
      </c>
      <c r="H1196" s="3">
        <v>3.6000000000000002E-4</v>
      </c>
      <c r="I1196">
        <v>0</v>
      </c>
      <c r="J1196">
        <f>COUNTIF(I$2:I1195,0)/(COUNTIF(I1197:I$1804,0)+COUNTIF(I$1:I1196,0))</f>
        <v>0.61480075901328268</v>
      </c>
      <c r="K1196">
        <f>COUNTIF(I$2:I1195,1)/(COUNTIF(I1197:I$1804,1)+COUNTIF(I$2:I1195,1))</f>
        <v>1</v>
      </c>
      <c r="L1196">
        <f>COUNTIF(I$1:I1196,1)/(COUNTIF(I$1:I1196,0)+COUNTIF(I$1:I1196,1))</f>
        <v>0.18577405857740587</v>
      </c>
      <c r="M1196">
        <f t="shared" si="38"/>
        <v>0.31333803810868033</v>
      </c>
      <c r="N1196">
        <f t="shared" si="37"/>
        <v>0.38519924098671732</v>
      </c>
    </row>
    <row r="1197" spans="1:14" x14ac:dyDescent="0.3">
      <c r="A1197" t="s">
        <v>1359</v>
      </c>
      <c r="B1197" s="1" t="s">
        <v>1928</v>
      </c>
      <c r="C1197">
        <v>6</v>
      </c>
      <c r="D1197" t="s">
        <v>898</v>
      </c>
      <c r="E1197">
        <v>1</v>
      </c>
      <c r="F1197" t="s">
        <v>10</v>
      </c>
      <c r="G1197" s="3">
        <v>-109.7</v>
      </c>
      <c r="H1197" s="3">
        <v>3.6999999999999999E-4</v>
      </c>
      <c r="I1197">
        <v>0</v>
      </c>
      <c r="J1197">
        <f>COUNTIF(I$2:I1196,0)/(COUNTIF(I1198:I$1804,0)+COUNTIF(I$1:I1197,0))</f>
        <v>0.61543327008222648</v>
      </c>
      <c r="K1197">
        <f>COUNTIF(I$2:I1196,1)/(COUNTIF(I1198:I$1804,1)+COUNTIF(I$2:I1196,1))</f>
        <v>1</v>
      </c>
      <c r="L1197">
        <f>COUNTIF(I$1:I1197,1)/(COUNTIF(I$1:I1197,0)+COUNTIF(I$1:I1197,1))</f>
        <v>0.18561872909698995</v>
      </c>
      <c r="M1197">
        <f t="shared" si="38"/>
        <v>0.31311706629055003</v>
      </c>
      <c r="N1197">
        <f t="shared" si="37"/>
        <v>0.38456672991777352</v>
      </c>
    </row>
    <row r="1198" spans="1:14" x14ac:dyDescent="0.3">
      <c r="A1198" t="s">
        <v>1360</v>
      </c>
      <c r="B1198" s="1" t="s">
        <v>1928</v>
      </c>
      <c r="C1198">
        <v>1</v>
      </c>
      <c r="D1198" t="s">
        <v>1868</v>
      </c>
      <c r="E1198">
        <v>1</v>
      </c>
      <c r="F1198" t="s">
        <v>10</v>
      </c>
      <c r="G1198" s="3">
        <v>-110.1</v>
      </c>
      <c r="H1198" s="3">
        <v>3.8999999999999999E-4</v>
      </c>
      <c r="I1198">
        <v>0</v>
      </c>
      <c r="J1198">
        <f>COUNTIF(I$2:I1197,0)/(COUNTIF(I1199:I$1804,0)+COUNTIF(I$1:I1198,0))</f>
        <v>0.61606578115117017</v>
      </c>
      <c r="K1198">
        <f>COUNTIF(I$2:I1197,1)/(COUNTIF(I1199:I$1804,1)+COUNTIF(I$2:I1197,1))</f>
        <v>1</v>
      </c>
      <c r="L1198">
        <f>COUNTIF(I$1:I1198,1)/(COUNTIF(I$1:I1198,0)+COUNTIF(I$1:I1198,1))</f>
        <v>0.18546365914786966</v>
      </c>
      <c r="M1198">
        <f t="shared" si="38"/>
        <v>0.31289640591966172</v>
      </c>
      <c r="N1198">
        <f t="shared" si="37"/>
        <v>0.38393421884882983</v>
      </c>
    </row>
    <row r="1199" spans="1:14" x14ac:dyDescent="0.3">
      <c r="A1199" t="s">
        <v>1361</v>
      </c>
      <c r="B1199" s="1" t="s">
        <v>1928</v>
      </c>
      <c r="C1199">
        <v>2</v>
      </c>
      <c r="D1199" t="s">
        <v>700</v>
      </c>
      <c r="E1199">
        <v>1</v>
      </c>
      <c r="F1199" t="s">
        <v>10</v>
      </c>
      <c r="G1199" s="3">
        <v>-110.2</v>
      </c>
      <c r="H1199" s="3">
        <v>3.8999999999999999E-4</v>
      </c>
      <c r="I1199">
        <v>0</v>
      </c>
      <c r="J1199">
        <f>COUNTIF(I$2:I1198,0)/(COUNTIF(I1200:I$1804,0)+COUNTIF(I$1:I1199,0))</f>
        <v>0.61669829222011385</v>
      </c>
      <c r="K1199">
        <f>COUNTIF(I$2:I1198,1)/(COUNTIF(I1200:I$1804,1)+COUNTIF(I$2:I1198,1))</f>
        <v>1</v>
      </c>
      <c r="L1199">
        <f>COUNTIF(I$1:I1199,1)/(COUNTIF(I$1:I1199,0)+COUNTIF(I$1:I1199,1))</f>
        <v>0.18530884808013356</v>
      </c>
      <c r="M1199">
        <f t="shared" si="38"/>
        <v>0.3126760563380282</v>
      </c>
      <c r="N1199">
        <f t="shared" si="37"/>
        <v>0.38330170777988615</v>
      </c>
    </row>
    <row r="1200" spans="1:14" x14ac:dyDescent="0.3">
      <c r="A1200" t="s">
        <v>1362</v>
      </c>
      <c r="B1200" s="1" t="s">
        <v>1928</v>
      </c>
      <c r="C1200">
        <v>2</v>
      </c>
      <c r="D1200" t="s">
        <v>247</v>
      </c>
      <c r="E1200">
        <v>1</v>
      </c>
      <c r="F1200" t="s">
        <v>10</v>
      </c>
      <c r="G1200" s="3">
        <v>-110.3</v>
      </c>
      <c r="H1200" s="3">
        <v>4.0000000000000002E-4</v>
      </c>
      <c r="I1200">
        <v>0</v>
      </c>
      <c r="J1200">
        <f>COUNTIF(I$2:I1199,0)/(COUNTIF(I1201:I$1804,0)+COUNTIF(I$1:I1200,0))</f>
        <v>0.61733080328905754</v>
      </c>
      <c r="K1200">
        <f>COUNTIF(I$2:I1199,1)/(COUNTIF(I1201:I$1804,1)+COUNTIF(I$2:I1199,1))</f>
        <v>1</v>
      </c>
      <c r="L1200">
        <f>COUNTIF(I$1:I1200,1)/(COUNTIF(I$1:I1200,0)+COUNTIF(I$1:I1200,1))</f>
        <v>0.18515429524603835</v>
      </c>
      <c r="M1200">
        <f t="shared" si="38"/>
        <v>0.31245601688951441</v>
      </c>
      <c r="N1200">
        <f t="shared" si="37"/>
        <v>0.38266919671094246</v>
      </c>
    </row>
    <row r="1201" spans="1:14" x14ac:dyDescent="0.3">
      <c r="A1201" t="s">
        <v>1363</v>
      </c>
      <c r="B1201" s="1" t="s">
        <v>1928</v>
      </c>
      <c r="C1201">
        <v>1</v>
      </c>
      <c r="D1201" t="s">
        <v>1828</v>
      </c>
      <c r="E1201">
        <v>1</v>
      </c>
      <c r="F1201" t="s">
        <v>10</v>
      </c>
      <c r="G1201" s="3">
        <v>-110.4</v>
      </c>
      <c r="H1201" s="3">
        <v>4.0000000000000002E-4</v>
      </c>
      <c r="I1201">
        <v>0</v>
      </c>
      <c r="J1201">
        <f>COUNTIF(I$2:I1200,0)/(COUNTIF(I1202:I$1804,0)+COUNTIF(I$1:I1201,0))</f>
        <v>0.61796331435800123</v>
      </c>
      <c r="K1201">
        <f>COUNTIF(I$2:I1200,1)/(COUNTIF(I1202:I$1804,1)+COUNTIF(I$2:I1200,1))</f>
        <v>1</v>
      </c>
      <c r="L1201">
        <f>COUNTIF(I$1:I1201,1)/(COUNTIF(I$1:I1201,0)+COUNTIF(I$1:I1201,1))</f>
        <v>0.185</v>
      </c>
      <c r="M1201">
        <f t="shared" si="38"/>
        <v>0.31223628691983119</v>
      </c>
      <c r="N1201">
        <f t="shared" si="37"/>
        <v>0.38203668564199877</v>
      </c>
    </row>
    <row r="1202" spans="1:14" x14ac:dyDescent="0.3">
      <c r="A1202" t="s">
        <v>1364</v>
      </c>
      <c r="B1202" s="1" t="s">
        <v>1928</v>
      </c>
      <c r="C1202">
        <v>2</v>
      </c>
      <c r="D1202" t="s">
        <v>282</v>
      </c>
      <c r="E1202">
        <v>1</v>
      </c>
      <c r="F1202" t="s">
        <v>10</v>
      </c>
      <c r="G1202" s="3">
        <v>-110.4</v>
      </c>
      <c r="H1202" s="3">
        <v>4.0000000000000002E-4</v>
      </c>
      <c r="I1202">
        <v>0</v>
      </c>
      <c r="J1202">
        <f>COUNTIF(I$2:I1201,0)/(COUNTIF(I1203:I$1804,0)+COUNTIF(I$1:I1202,0))</f>
        <v>0.61859582542694502</v>
      </c>
      <c r="K1202">
        <f>COUNTIF(I$2:I1201,1)/(COUNTIF(I1203:I$1804,1)+COUNTIF(I$2:I1201,1))</f>
        <v>1</v>
      </c>
      <c r="L1202">
        <f>COUNTIF(I$1:I1202,1)/(COUNTIF(I$1:I1202,0)+COUNTIF(I$1:I1202,1))</f>
        <v>0.18484596169858453</v>
      </c>
      <c r="M1202">
        <f t="shared" si="38"/>
        <v>0.31201686577652848</v>
      </c>
      <c r="N1202">
        <f t="shared" si="37"/>
        <v>0.38140417457305498</v>
      </c>
    </row>
    <row r="1203" spans="1:14" x14ac:dyDescent="0.3">
      <c r="A1203" t="s">
        <v>1365</v>
      </c>
      <c r="B1203" s="1" t="s">
        <v>1928</v>
      </c>
      <c r="C1203">
        <v>13</v>
      </c>
      <c r="D1203" t="s">
        <v>360</v>
      </c>
      <c r="E1203">
        <v>1</v>
      </c>
      <c r="F1203" t="s">
        <v>10</v>
      </c>
      <c r="G1203" s="3">
        <v>-110.4</v>
      </c>
      <c r="H1203" s="3">
        <v>4.0000000000000002E-4</v>
      </c>
      <c r="I1203">
        <v>0</v>
      </c>
      <c r="J1203">
        <f>COUNTIF(I$2:I1202,0)/(COUNTIF(I1204:I$1804,0)+COUNTIF(I$1:I1203,0))</f>
        <v>0.61922833649588871</v>
      </c>
      <c r="K1203">
        <f>COUNTIF(I$2:I1202,1)/(COUNTIF(I1204:I$1804,1)+COUNTIF(I$2:I1202,1))</f>
        <v>1</v>
      </c>
      <c r="L1203">
        <f>COUNTIF(I$1:I1203,1)/(COUNTIF(I$1:I1203,0)+COUNTIF(I$1:I1203,1))</f>
        <v>0.18469217970049917</v>
      </c>
      <c r="M1203">
        <f t="shared" si="38"/>
        <v>0.31179775280898875</v>
      </c>
      <c r="N1203">
        <f t="shared" si="37"/>
        <v>0.38077166350411129</v>
      </c>
    </row>
    <row r="1204" spans="1:14" x14ac:dyDescent="0.3">
      <c r="A1204" t="s">
        <v>1366</v>
      </c>
      <c r="B1204" s="1" t="s">
        <v>1928</v>
      </c>
      <c r="C1204">
        <v>4</v>
      </c>
      <c r="D1204" t="s">
        <v>12</v>
      </c>
      <c r="E1204">
        <v>1</v>
      </c>
      <c r="F1204" t="s">
        <v>10</v>
      </c>
      <c r="G1204" s="3">
        <v>-110.5</v>
      </c>
      <c r="H1204" s="3">
        <v>4.0000000000000002E-4</v>
      </c>
      <c r="I1204">
        <v>0</v>
      </c>
      <c r="J1204">
        <f>COUNTIF(I$2:I1203,0)/(COUNTIF(I1205:I$1804,0)+COUNTIF(I$1:I1204,0))</f>
        <v>0.6198608475648324</v>
      </c>
      <c r="K1204">
        <f>COUNTIF(I$2:I1203,1)/(COUNTIF(I1205:I$1804,1)+COUNTIF(I$2:I1203,1))</f>
        <v>1</v>
      </c>
      <c r="L1204">
        <f>COUNTIF(I$1:I1204,1)/(COUNTIF(I$1:I1204,0)+COUNTIF(I$1:I1204,1))</f>
        <v>0.18453865336658354</v>
      </c>
      <c r="M1204">
        <f t="shared" si="38"/>
        <v>0.31157894736842101</v>
      </c>
      <c r="N1204">
        <f t="shared" si="37"/>
        <v>0.3801391524351676</v>
      </c>
    </row>
    <row r="1205" spans="1:14" x14ac:dyDescent="0.3">
      <c r="A1205" t="s">
        <v>1367</v>
      </c>
      <c r="B1205" s="1" t="s">
        <v>1928</v>
      </c>
      <c r="C1205">
        <v>1</v>
      </c>
      <c r="D1205" t="s">
        <v>1884</v>
      </c>
      <c r="E1205">
        <v>1</v>
      </c>
      <c r="F1205" t="s">
        <v>10</v>
      </c>
      <c r="G1205" s="3">
        <v>-110.5</v>
      </c>
      <c r="H1205" s="3">
        <v>4.0000000000000002E-4</v>
      </c>
      <c r="I1205">
        <v>0</v>
      </c>
      <c r="J1205">
        <f>COUNTIF(I$2:I1204,0)/(COUNTIF(I1206:I$1804,0)+COUNTIF(I$1:I1205,0))</f>
        <v>0.62049335863377608</v>
      </c>
      <c r="K1205">
        <f>COUNTIF(I$2:I1204,1)/(COUNTIF(I1206:I$1804,1)+COUNTIF(I$2:I1204,1))</f>
        <v>1</v>
      </c>
      <c r="L1205">
        <f>COUNTIF(I$1:I1205,1)/(COUNTIF(I$1:I1205,0)+COUNTIF(I$1:I1205,1))</f>
        <v>0.18438538205980065</v>
      </c>
      <c r="M1205">
        <f t="shared" si="38"/>
        <v>0.31136044880785413</v>
      </c>
      <c r="N1205">
        <f t="shared" si="37"/>
        <v>0.37950664136622392</v>
      </c>
    </row>
    <row r="1206" spans="1:14" x14ac:dyDescent="0.3">
      <c r="A1206" t="s">
        <v>1368</v>
      </c>
      <c r="B1206" s="1" t="s">
        <v>1928</v>
      </c>
      <c r="C1206">
        <v>1</v>
      </c>
      <c r="D1206" t="s">
        <v>1885</v>
      </c>
      <c r="E1206">
        <v>1</v>
      </c>
      <c r="F1206" t="s">
        <v>10</v>
      </c>
      <c r="G1206" s="3">
        <v>-110.5</v>
      </c>
      <c r="H1206" s="3">
        <v>4.0000000000000002E-4</v>
      </c>
      <c r="I1206">
        <v>0</v>
      </c>
      <c r="J1206">
        <f>COUNTIF(I$2:I1205,0)/(COUNTIF(I1207:I$1804,0)+COUNTIF(I$1:I1206,0))</f>
        <v>0.62112586970271977</v>
      </c>
      <c r="K1206">
        <f>COUNTIF(I$2:I1205,1)/(COUNTIF(I1207:I$1804,1)+COUNTIF(I$2:I1205,1))</f>
        <v>1</v>
      </c>
      <c r="L1206">
        <f>COUNTIF(I$1:I1206,1)/(COUNTIF(I$1:I1206,0)+COUNTIF(I$1:I1206,1))</f>
        <v>0.18423236514522823</v>
      </c>
      <c r="M1206">
        <f t="shared" si="38"/>
        <v>0.31114225648213034</v>
      </c>
      <c r="N1206">
        <f t="shared" si="37"/>
        <v>0.37887413029728023</v>
      </c>
    </row>
    <row r="1207" spans="1:14" x14ac:dyDescent="0.3">
      <c r="A1207" t="s">
        <v>1369</v>
      </c>
      <c r="B1207" s="1" t="s">
        <v>1928</v>
      </c>
      <c r="C1207">
        <v>156</v>
      </c>
      <c r="D1207" t="s">
        <v>1370</v>
      </c>
      <c r="E1207">
        <v>1</v>
      </c>
      <c r="F1207" t="s">
        <v>10</v>
      </c>
      <c r="G1207" s="3">
        <v>-110.6</v>
      </c>
      <c r="H1207" s="3">
        <v>4.0999999999999999E-4</v>
      </c>
      <c r="I1207">
        <v>0</v>
      </c>
      <c r="J1207">
        <f>COUNTIF(I$2:I1206,0)/(COUNTIF(I1208:I$1804,0)+COUNTIF(I$1:I1207,0))</f>
        <v>0.62175838077166345</v>
      </c>
      <c r="K1207">
        <f>COUNTIF(I$2:I1206,1)/(COUNTIF(I1208:I$1804,1)+COUNTIF(I$2:I1206,1))</f>
        <v>1</v>
      </c>
      <c r="L1207">
        <f>COUNTIF(I$1:I1207,1)/(COUNTIF(I$1:I1207,0)+COUNTIF(I$1:I1207,1))</f>
        <v>0.18407960199004975</v>
      </c>
      <c r="M1207">
        <f t="shared" si="38"/>
        <v>0.31092436974789917</v>
      </c>
      <c r="N1207">
        <f t="shared" si="37"/>
        <v>0.37824161922833655</v>
      </c>
    </row>
    <row r="1208" spans="1:14" x14ac:dyDescent="0.3">
      <c r="A1208" t="s">
        <v>1371</v>
      </c>
      <c r="B1208" s="1" t="s">
        <v>1928</v>
      </c>
      <c r="C1208">
        <v>8</v>
      </c>
      <c r="D1208" t="s">
        <v>98</v>
      </c>
      <c r="E1208">
        <v>1</v>
      </c>
      <c r="F1208" t="s">
        <v>10</v>
      </c>
      <c r="G1208" s="3">
        <v>-110.6</v>
      </c>
      <c r="H1208" s="3">
        <v>4.0999999999999999E-4</v>
      </c>
      <c r="I1208">
        <v>0</v>
      </c>
      <c r="J1208">
        <f>COUNTIF(I$2:I1207,0)/(COUNTIF(I1209:I$1804,0)+COUNTIF(I$1:I1208,0))</f>
        <v>0.62239089184060725</v>
      </c>
      <c r="K1208">
        <f>COUNTIF(I$2:I1207,1)/(COUNTIF(I1209:I$1804,1)+COUNTIF(I$2:I1207,1))</f>
        <v>1</v>
      </c>
      <c r="L1208">
        <f>COUNTIF(I$1:I1208,1)/(COUNTIF(I$1:I1208,0)+COUNTIF(I$1:I1208,1))</f>
        <v>0.18392709196354598</v>
      </c>
      <c r="M1208">
        <f t="shared" si="38"/>
        <v>0.3107067879636109</v>
      </c>
      <c r="N1208">
        <f t="shared" si="37"/>
        <v>0.37760910815939275</v>
      </c>
    </row>
    <row r="1209" spans="1:14" x14ac:dyDescent="0.3">
      <c r="A1209" t="s">
        <v>1372</v>
      </c>
      <c r="B1209" s="1" t="s">
        <v>1928</v>
      </c>
      <c r="C1209">
        <v>18</v>
      </c>
      <c r="D1209" t="s">
        <v>1373</v>
      </c>
      <c r="E1209">
        <v>1</v>
      </c>
      <c r="F1209" t="s">
        <v>10</v>
      </c>
      <c r="G1209" s="3">
        <v>-110.7</v>
      </c>
      <c r="H1209" s="3">
        <v>4.0999999999999999E-4</v>
      </c>
      <c r="I1209">
        <v>0</v>
      </c>
      <c r="J1209">
        <f>COUNTIF(I$2:I1208,0)/(COUNTIF(I1210:I$1804,0)+COUNTIF(I$1:I1209,0))</f>
        <v>0.62302340290955094</v>
      </c>
      <c r="K1209">
        <f>COUNTIF(I$2:I1208,1)/(COUNTIF(I1210:I$1804,1)+COUNTIF(I$2:I1208,1))</f>
        <v>1</v>
      </c>
      <c r="L1209">
        <f>COUNTIF(I$1:I1209,1)/(COUNTIF(I$1:I1209,0)+COUNTIF(I$1:I1209,1))</f>
        <v>0.18377483443708609</v>
      </c>
      <c r="M1209">
        <f t="shared" si="38"/>
        <v>0.31048951048951046</v>
      </c>
      <c r="N1209">
        <f t="shared" si="37"/>
        <v>0.37697659709044906</v>
      </c>
    </row>
    <row r="1210" spans="1:14" x14ac:dyDescent="0.3">
      <c r="A1210" t="s">
        <v>1374</v>
      </c>
      <c r="B1210" s="1" t="s">
        <v>1928</v>
      </c>
      <c r="C1210">
        <v>1</v>
      </c>
      <c r="D1210" t="s">
        <v>1886</v>
      </c>
      <c r="E1210">
        <v>1</v>
      </c>
      <c r="F1210" t="s">
        <v>10</v>
      </c>
      <c r="G1210" s="3">
        <v>-110.7</v>
      </c>
      <c r="H1210" s="3">
        <v>4.0999999999999999E-4</v>
      </c>
      <c r="I1210">
        <v>0</v>
      </c>
      <c r="J1210">
        <f>COUNTIF(I$2:I1209,0)/(COUNTIF(I1211:I$1804,0)+COUNTIF(I$1:I1210,0))</f>
        <v>0.62365591397849462</v>
      </c>
      <c r="K1210">
        <f>COUNTIF(I$2:I1209,1)/(COUNTIF(I1211:I$1804,1)+COUNTIF(I$2:I1209,1))</f>
        <v>1</v>
      </c>
      <c r="L1210">
        <f>COUNTIF(I$1:I1210,1)/(COUNTIF(I$1:I1210,0)+COUNTIF(I$1:I1210,1))</f>
        <v>0.18362282878411912</v>
      </c>
      <c r="M1210">
        <f t="shared" si="38"/>
        <v>0.31027253668763105</v>
      </c>
      <c r="N1210">
        <f t="shared" si="37"/>
        <v>0.37634408602150538</v>
      </c>
    </row>
    <row r="1211" spans="1:14" x14ac:dyDescent="0.3">
      <c r="A1211" t="s">
        <v>1375</v>
      </c>
      <c r="B1211" s="1" t="s">
        <v>1928</v>
      </c>
      <c r="C1211">
        <v>1</v>
      </c>
      <c r="D1211" t="s">
        <v>1872</v>
      </c>
      <c r="E1211">
        <v>1</v>
      </c>
      <c r="F1211" t="s">
        <v>10</v>
      </c>
      <c r="G1211" s="3">
        <v>-110.7</v>
      </c>
      <c r="H1211" s="3">
        <v>4.2000000000000002E-4</v>
      </c>
      <c r="I1211">
        <v>0</v>
      </c>
      <c r="J1211">
        <f>COUNTIF(I$2:I1210,0)/(COUNTIF(I1212:I$1804,0)+COUNTIF(I$1:I1211,0))</f>
        <v>0.62428842504743831</v>
      </c>
      <c r="K1211">
        <f>COUNTIF(I$2:I1210,1)/(COUNTIF(I1212:I$1804,1)+COUNTIF(I$2:I1210,1))</f>
        <v>1</v>
      </c>
      <c r="L1211">
        <f>COUNTIF(I$1:I1211,1)/(COUNTIF(I$1:I1211,0)+COUNTIF(I$1:I1211,1))</f>
        <v>0.1834710743801653</v>
      </c>
      <c r="M1211">
        <f t="shared" si="38"/>
        <v>0.31005586592178774</v>
      </c>
      <c r="N1211">
        <f t="shared" si="37"/>
        <v>0.37571157495256169</v>
      </c>
    </row>
    <row r="1212" spans="1:14" x14ac:dyDescent="0.3">
      <c r="A1212" t="s">
        <v>1376</v>
      </c>
      <c r="B1212" s="1" t="s">
        <v>1928</v>
      </c>
      <c r="C1212">
        <v>13</v>
      </c>
      <c r="D1212" t="s">
        <v>108</v>
      </c>
      <c r="E1212">
        <v>1</v>
      </c>
      <c r="F1212" t="s">
        <v>10</v>
      </c>
      <c r="G1212" s="3">
        <v>-110.8</v>
      </c>
      <c r="H1212" s="3">
        <v>4.2000000000000002E-4</v>
      </c>
      <c r="I1212">
        <v>0</v>
      </c>
      <c r="J1212">
        <f>COUNTIF(I$2:I1211,0)/(COUNTIF(I1213:I$1804,0)+COUNTIF(I$1:I1212,0))</f>
        <v>0.624920936116382</v>
      </c>
      <c r="K1212">
        <f>COUNTIF(I$2:I1211,1)/(COUNTIF(I1213:I$1804,1)+COUNTIF(I$2:I1211,1))</f>
        <v>1</v>
      </c>
      <c r="L1212">
        <f>COUNTIF(I$1:I1212,1)/(COUNTIF(I$1:I1212,0)+COUNTIF(I$1:I1212,1))</f>
        <v>0.1833195706028076</v>
      </c>
      <c r="M1212">
        <f t="shared" si="38"/>
        <v>0.30983949755757151</v>
      </c>
      <c r="N1212">
        <f t="shared" si="37"/>
        <v>0.375079063883618</v>
      </c>
    </row>
    <row r="1213" spans="1:14" x14ac:dyDescent="0.3">
      <c r="A1213" t="s">
        <v>1377</v>
      </c>
      <c r="B1213" s="1" t="s">
        <v>1928</v>
      </c>
      <c r="C1213">
        <v>16</v>
      </c>
      <c r="D1213" t="s">
        <v>1378</v>
      </c>
      <c r="E1213">
        <v>1</v>
      </c>
      <c r="F1213" t="s">
        <v>10</v>
      </c>
      <c r="G1213" s="3">
        <v>-110.8</v>
      </c>
      <c r="H1213" s="3">
        <v>4.2000000000000002E-4</v>
      </c>
      <c r="I1213">
        <v>0</v>
      </c>
      <c r="J1213">
        <f>COUNTIF(I$2:I1212,0)/(COUNTIF(I1214:I$1804,0)+COUNTIF(I$1:I1213,0))</f>
        <v>0.62555344718532579</v>
      </c>
      <c r="K1213">
        <f>COUNTIF(I$2:I1212,1)/(COUNTIF(I1214:I$1804,1)+COUNTIF(I$2:I1212,1))</f>
        <v>1</v>
      </c>
      <c r="L1213">
        <f>COUNTIF(I$1:I1213,1)/(COUNTIF(I$1:I1213,0)+COUNTIF(I$1:I1213,1))</f>
        <v>0.18316831683168316</v>
      </c>
      <c r="M1213">
        <f t="shared" si="38"/>
        <v>0.30962343096234313</v>
      </c>
      <c r="N1213">
        <f t="shared" si="37"/>
        <v>0.37444655281467421</v>
      </c>
    </row>
    <row r="1214" spans="1:14" x14ac:dyDescent="0.3">
      <c r="A1214" t="s">
        <v>1379</v>
      </c>
      <c r="B1214" s="1" t="s">
        <v>1928</v>
      </c>
      <c r="C1214">
        <v>1</v>
      </c>
      <c r="D1214" t="s">
        <v>1876</v>
      </c>
      <c r="E1214">
        <v>1</v>
      </c>
      <c r="F1214" t="s">
        <v>10</v>
      </c>
      <c r="G1214" s="3">
        <v>-110.9</v>
      </c>
      <c r="H1214" s="3">
        <v>4.2000000000000002E-4</v>
      </c>
      <c r="I1214">
        <v>0</v>
      </c>
      <c r="J1214">
        <f>COUNTIF(I$2:I1213,0)/(COUNTIF(I1215:I$1804,0)+COUNTIF(I$1:I1214,0))</f>
        <v>0.62618595825426948</v>
      </c>
      <c r="K1214">
        <f>COUNTIF(I$2:I1213,1)/(COUNTIF(I1215:I$1804,1)+COUNTIF(I$2:I1213,1))</f>
        <v>1</v>
      </c>
      <c r="L1214">
        <f>COUNTIF(I$1:I1214,1)/(COUNTIF(I$1:I1214,0)+COUNTIF(I$1:I1214,1))</f>
        <v>0.18301731244847486</v>
      </c>
      <c r="M1214">
        <f t="shared" si="38"/>
        <v>0.30940766550522647</v>
      </c>
      <c r="N1214">
        <f t="shared" si="37"/>
        <v>0.37381404174573052</v>
      </c>
    </row>
    <row r="1215" spans="1:14" x14ac:dyDescent="0.3">
      <c r="A1215" t="s">
        <v>1380</v>
      </c>
      <c r="B1215" s="1" t="s">
        <v>1928</v>
      </c>
      <c r="C1215">
        <v>7</v>
      </c>
      <c r="D1215" t="s">
        <v>325</v>
      </c>
      <c r="E1215">
        <v>1</v>
      </c>
      <c r="F1215" t="s">
        <v>10</v>
      </c>
      <c r="G1215" s="3">
        <v>-111</v>
      </c>
      <c r="H1215" s="3">
        <v>4.2999999999999999E-4</v>
      </c>
      <c r="I1215">
        <v>0</v>
      </c>
      <c r="J1215">
        <f>COUNTIF(I$2:I1214,0)/(COUNTIF(I1216:I$1804,0)+COUNTIF(I$1:I1215,0))</f>
        <v>0.62681846932321317</v>
      </c>
      <c r="K1215">
        <f>COUNTIF(I$2:I1214,1)/(COUNTIF(I1216:I$1804,1)+COUNTIF(I$2:I1214,1))</f>
        <v>1</v>
      </c>
      <c r="L1215">
        <f>COUNTIF(I$1:I1215,1)/(COUNTIF(I$1:I1215,0)+COUNTIF(I$1:I1215,1))</f>
        <v>0.18286655683690281</v>
      </c>
      <c r="M1215">
        <f t="shared" si="38"/>
        <v>0.30919220055710306</v>
      </c>
      <c r="N1215">
        <f t="shared" si="37"/>
        <v>0.37318153067678683</v>
      </c>
    </row>
    <row r="1216" spans="1:14" x14ac:dyDescent="0.3">
      <c r="A1216" t="s">
        <v>1381</v>
      </c>
      <c r="B1216" s="1" t="s">
        <v>1928</v>
      </c>
      <c r="C1216">
        <v>3</v>
      </c>
      <c r="D1216" t="s">
        <v>117</v>
      </c>
      <c r="E1216">
        <v>1</v>
      </c>
      <c r="F1216" t="s">
        <v>10</v>
      </c>
      <c r="G1216" s="3">
        <v>-111</v>
      </c>
      <c r="H1216" s="3">
        <v>4.2999999999999999E-4</v>
      </c>
      <c r="I1216">
        <v>0</v>
      </c>
      <c r="J1216">
        <f>COUNTIF(I$2:I1215,0)/(COUNTIF(I1217:I$1804,0)+COUNTIF(I$1:I1216,0))</f>
        <v>0.62745098039215685</v>
      </c>
      <c r="K1216">
        <f>COUNTIF(I$2:I1215,1)/(COUNTIF(I1217:I$1804,1)+COUNTIF(I$2:I1215,1))</f>
        <v>1</v>
      </c>
      <c r="L1216">
        <f>COUNTIF(I$1:I1216,1)/(COUNTIF(I$1:I1216,0)+COUNTIF(I$1:I1216,1))</f>
        <v>0.18271604938271604</v>
      </c>
      <c r="M1216">
        <f t="shared" si="38"/>
        <v>0.30897703549060546</v>
      </c>
      <c r="N1216">
        <f t="shared" si="37"/>
        <v>0.37254901960784315</v>
      </c>
    </row>
    <row r="1217" spans="1:14" x14ac:dyDescent="0.3">
      <c r="A1217" t="s">
        <v>1382</v>
      </c>
      <c r="B1217" s="1" t="s">
        <v>1928</v>
      </c>
      <c r="C1217">
        <v>4</v>
      </c>
      <c r="D1217" t="s">
        <v>83</v>
      </c>
      <c r="E1217">
        <v>1</v>
      </c>
      <c r="F1217" t="s">
        <v>10</v>
      </c>
      <c r="G1217" s="3">
        <v>-111.2</v>
      </c>
      <c r="H1217" s="3">
        <v>4.4000000000000002E-4</v>
      </c>
      <c r="I1217">
        <v>0</v>
      </c>
      <c r="J1217">
        <f>COUNTIF(I$2:I1216,0)/(COUNTIF(I1218:I$1804,0)+COUNTIF(I$1:I1217,0))</f>
        <v>0.62808349146110054</v>
      </c>
      <c r="K1217">
        <f>COUNTIF(I$2:I1216,1)/(COUNTIF(I1218:I$1804,1)+COUNTIF(I$2:I1216,1))</f>
        <v>1</v>
      </c>
      <c r="L1217">
        <f>COUNTIF(I$1:I1217,1)/(COUNTIF(I$1:I1217,0)+COUNTIF(I$1:I1217,1))</f>
        <v>0.18256578947368421</v>
      </c>
      <c r="M1217">
        <f t="shared" si="38"/>
        <v>0.30876216968011122</v>
      </c>
      <c r="N1217">
        <f t="shared" si="37"/>
        <v>0.37191650853889946</v>
      </c>
    </row>
    <row r="1218" spans="1:14" x14ac:dyDescent="0.3">
      <c r="A1218" t="s">
        <v>1383</v>
      </c>
      <c r="B1218" s="1" t="s">
        <v>1928</v>
      </c>
      <c r="C1218">
        <v>12</v>
      </c>
      <c r="D1218" t="s">
        <v>50</v>
      </c>
      <c r="E1218">
        <v>1</v>
      </c>
      <c r="F1218" t="s">
        <v>10</v>
      </c>
      <c r="G1218" s="3">
        <v>-111.2</v>
      </c>
      <c r="H1218" s="3">
        <v>4.4000000000000002E-4</v>
      </c>
      <c r="I1218">
        <v>0</v>
      </c>
      <c r="J1218">
        <f>COUNTIF(I$2:I1217,0)/(COUNTIF(I1219:I$1804,0)+COUNTIF(I$1:I1218,0))</f>
        <v>0.62871600253004423</v>
      </c>
      <c r="K1218">
        <f>COUNTIF(I$2:I1217,1)/(COUNTIF(I1219:I$1804,1)+COUNTIF(I$2:I1217,1))</f>
        <v>1</v>
      </c>
      <c r="L1218">
        <f>COUNTIF(I$1:I1218,1)/(COUNTIF(I$1:I1218,0)+COUNTIF(I$1:I1218,1))</f>
        <v>0.18241577649958915</v>
      </c>
      <c r="M1218">
        <f t="shared" si="38"/>
        <v>0.30854760250173735</v>
      </c>
      <c r="N1218">
        <f t="shared" ref="N1218:N1281" si="39">K1218-J1218</f>
        <v>0.37128399746995577</v>
      </c>
    </row>
    <row r="1219" spans="1:14" x14ac:dyDescent="0.3">
      <c r="A1219" t="s">
        <v>1384</v>
      </c>
      <c r="B1219" s="1" t="s">
        <v>1928</v>
      </c>
      <c r="C1219">
        <v>6</v>
      </c>
      <c r="D1219" t="s">
        <v>50</v>
      </c>
      <c r="E1219">
        <v>1</v>
      </c>
      <c r="F1219" t="s">
        <v>10</v>
      </c>
      <c r="G1219" s="3">
        <v>-111.4</v>
      </c>
      <c r="H1219" s="3">
        <v>4.4999999999999999E-4</v>
      </c>
      <c r="I1219">
        <v>0</v>
      </c>
      <c r="J1219">
        <f>COUNTIF(I$2:I1218,0)/(COUNTIF(I1220:I$1804,0)+COUNTIF(I$1:I1219,0))</f>
        <v>0.62934851359898802</v>
      </c>
      <c r="K1219">
        <f>COUNTIF(I$2:I1218,1)/(COUNTIF(I1220:I$1804,1)+COUNTIF(I$2:I1218,1))</f>
        <v>1</v>
      </c>
      <c r="L1219">
        <f>COUNTIF(I$1:I1219,1)/(COUNTIF(I$1:I1219,0)+COUNTIF(I$1:I1219,1))</f>
        <v>0.18226600985221675</v>
      </c>
      <c r="M1219">
        <f t="shared" si="38"/>
        <v>0.30833333333333335</v>
      </c>
      <c r="N1219">
        <f t="shared" si="39"/>
        <v>0.37065148640101198</v>
      </c>
    </row>
    <row r="1220" spans="1:14" x14ac:dyDescent="0.3">
      <c r="A1220" t="s">
        <v>1385</v>
      </c>
      <c r="B1220" s="1" t="s">
        <v>1928</v>
      </c>
      <c r="C1220">
        <v>1</v>
      </c>
      <c r="D1220" t="s">
        <v>1844</v>
      </c>
      <c r="E1220">
        <v>1</v>
      </c>
      <c r="F1220" t="s">
        <v>10</v>
      </c>
      <c r="G1220" s="3">
        <v>-111.4</v>
      </c>
      <c r="H1220" s="3">
        <v>4.4999999999999999E-4</v>
      </c>
      <c r="I1220">
        <v>0</v>
      </c>
      <c r="J1220">
        <f>COUNTIF(I$2:I1219,0)/(COUNTIF(I1221:I$1804,0)+COUNTIF(I$1:I1220,0))</f>
        <v>0.62998102466793171</v>
      </c>
      <c r="K1220">
        <f>COUNTIF(I$2:I1219,1)/(COUNTIF(I1221:I$1804,1)+COUNTIF(I$2:I1219,1))</f>
        <v>1</v>
      </c>
      <c r="L1220">
        <f>COUNTIF(I$1:I1220,1)/(COUNTIF(I$1:I1220,0)+COUNTIF(I$1:I1220,1))</f>
        <v>0.18211648892534865</v>
      </c>
      <c r="M1220">
        <f t="shared" si="38"/>
        <v>0.30811936155447606</v>
      </c>
      <c r="N1220">
        <f t="shared" si="39"/>
        <v>0.37001897533206829</v>
      </c>
    </row>
    <row r="1221" spans="1:14" x14ac:dyDescent="0.3">
      <c r="A1221" t="s">
        <v>1386</v>
      </c>
      <c r="B1221" s="1" t="s">
        <v>1928</v>
      </c>
      <c r="C1221">
        <v>13</v>
      </c>
      <c r="D1221" t="s">
        <v>141</v>
      </c>
      <c r="E1221">
        <v>1</v>
      </c>
      <c r="F1221" t="s">
        <v>10</v>
      </c>
      <c r="G1221" s="3">
        <v>-111.4</v>
      </c>
      <c r="H1221" s="3">
        <v>4.4999999999999999E-4</v>
      </c>
      <c r="I1221">
        <v>0</v>
      </c>
      <c r="J1221">
        <f>COUNTIF(I$2:I1220,0)/(COUNTIF(I1222:I$1804,0)+COUNTIF(I$1:I1221,0))</f>
        <v>0.6306135357368754</v>
      </c>
      <c r="K1221">
        <f>COUNTIF(I$2:I1220,1)/(COUNTIF(I1222:I$1804,1)+COUNTIF(I$2:I1220,1))</f>
        <v>1</v>
      </c>
      <c r="L1221">
        <f>COUNTIF(I$1:I1221,1)/(COUNTIF(I$1:I1221,0)+COUNTIF(I$1:I1221,1))</f>
        <v>0.18196721311475411</v>
      </c>
      <c r="M1221">
        <f t="shared" si="38"/>
        <v>0.30790568654646328</v>
      </c>
      <c r="N1221">
        <f t="shared" si="39"/>
        <v>0.3693864642631246</v>
      </c>
    </row>
    <row r="1222" spans="1:14" x14ac:dyDescent="0.3">
      <c r="A1222" t="s">
        <v>1387</v>
      </c>
      <c r="B1222" s="1" t="s">
        <v>1928</v>
      </c>
      <c r="C1222">
        <v>10</v>
      </c>
      <c r="D1222" t="s">
        <v>115</v>
      </c>
      <c r="E1222">
        <v>1</v>
      </c>
      <c r="F1222" t="s">
        <v>10</v>
      </c>
      <c r="G1222" s="3">
        <v>-111.5</v>
      </c>
      <c r="H1222" s="3">
        <v>4.4999999999999999E-4</v>
      </c>
      <c r="I1222">
        <v>0</v>
      </c>
      <c r="J1222">
        <f>COUNTIF(I$2:I1221,0)/(COUNTIF(I1223:I$1804,0)+COUNTIF(I$1:I1222,0))</f>
        <v>0.63124604680581908</v>
      </c>
      <c r="K1222">
        <f>COUNTIF(I$2:I1221,1)/(COUNTIF(I1223:I$1804,1)+COUNTIF(I$2:I1221,1))</f>
        <v>1</v>
      </c>
      <c r="L1222">
        <f>COUNTIF(I$1:I1222,1)/(COUNTIF(I$1:I1222,0)+COUNTIF(I$1:I1222,1))</f>
        <v>0.18181818181818182</v>
      </c>
      <c r="M1222">
        <f t="shared" si="38"/>
        <v>0.30769230769230771</v>
      </c>
      <c r="N1222">
        <f t="shared" si="39"/>
        <v>0.36875395319418092</v>
      </c>
    </row>
    <row r="1223" spans="1:14" x14ac:dyDescent="0.3">
      <c r="A1223" t="s">
        <v>1388</v>
      </c>
      <c r="B1223" s="1" t="s">
        <v>1928</v>
      </c>
      <c r="C1223">
        <v>15</v>
      </c>
      <c r="D1223" t="s">
        <v>820</v>
      </c>
      <c r="E1223">
        <v>1</v>
      </c>
      <c r="F1223" t="s">
        <v>10</v>
      </c>
      <c r="G1223" s="3">
        <v>-111.6</v>
      </c>
      <c r="H1223" s="3">
        <v>4.6000000000000001E-4</v>
      </c>
      <c r="I1223">
        <v>0</v>
      </c>
      <c r="J1223">
        <f>COUNTIF(I$2:I1222,0)/(COUNTIF(I1224:I$1804,0)+COUNTIF(I$1:I1223,0))</f>
        <v>0.63187855787476277</v>
      </c>
      <c r="K1223">
        <f>COUNTIF(I$2:I1222,1)/(COUNTIF(I1224:I$1804,1)+COUNTIF(I$2:I1222,1))</f>
        <v>1</v>
      </c>
      <c r="L1223">
        <f>COUNTIF(I$1:I1223,1)/(COUNTIF(I$1:I1223,0)+COUNTIF(I$1:I1223,1))</f>
        <v>0.18166939443535188</v>
      </c>
      <c r="M1223">
        <f t="shared" si="38"/>
        <v>0.30747922437673131</v>
      </c>
      <c r="N1223">
        <f t="shared" si="39"/>
        <v>0.36812144212523723</v>
      </c>
    </row>
    <row r="1224" spans="1:14" x14ac:dyDescent="0.3">
      <c r="A1224" t="s">
        <v>1389</v>
      </c>
      <c r="B1224" s="1" t="s">
        <v>1928</v>
      </c>
      <c r="C1224">
        <v>3</v>
      </c>
      <c r="D1224" t="s">
        <v>604</v>
      </c>
      <c r="E1224">
        <v>1</v>
      </c>
      <c r="F1224" t="s">
        <v>10</v>
      </c>
      <c r="G1224" s="3">
        <v>-111.7</v>
      </c>
      <c r="H1224" s="3">
        <v>4.6000000000000001E-4</v>
      </c>
      <c r="I1224">
        <v>0</v>
      </c>
      <c r="J1224">
        <f>COUNTIF(I$2:I1223,0)/(COUNTIF(I1225:I$1804,0)+COUNTIF(I$1:I1224,0))</f>
        <v>0.63251106894370657</v>
      </c>
      <c r="K1224">
        <f>COUNTIF(I$2:I1223,1)/(COUNTIF(I1225:I$1804,1)+COUNTIF(I$2:I1223,1))</f>
        <v>1</v>
      </c>
      <c r="L1224">
        <f>COUNTIF(I$1:I1224,1)/(COUNTIF(I$1:I1224,0)+COUNTIF(I$1:I1224,1))</f>
        <v>0.18152085036794766</v>
      </c>
      <c r="M1224">
        <f t="shared" si="38"/>
        <v>0.3072664359861591</v>
      </c>
      <c r="N1224">
        <f t="shared" si="39"/>
        <v>0.36748893105629343</v>
      </c>
    </row>
    <row r="1225" spans="1:14" x14ac:dyDescent="0.3">
      <c r="A1225" t="s">
        <v>1390</v>
      </c>
      <c r="B1225" s="1" t="s">
        <v>1928</v>
      </c>
      <c r="C1225">
        <v>5</v>
      </c>
      <c r="D1225" t="s">
        <v>713</v>
      </c>
      <c r="E1225">
        <v>1</v>
      </c>
      <c r="F1225" t="s">
        <v>10</v>
      </c>
      <c r="G1225" s="3">
        <v>-111.7</v>
      </c>
      <c r="H1225" s="3">
        <v>4.6000000000000001E-4</v>
      </c>
      <c r="I1225">
        <v>0</v>
      </c>
      <c r="J1225">
        <f>COUNTIF(I$2:I1224,0)/(COUNTIF(I1226:I$1804,0)+COUNTIF(I$1:I1225,0))</f>
        <v>0.63314358001265025</v>
      </c>
      <c r="K1225">
        <f>COUNTIF(I$2:I1224,1)/(COUNTIF(I1226:I$1804,1)+COUNTIF(I$2:I1224,1))</f>
        <v>1</v>
      </c>
      <c r="L1225">
        <f>COUNTIF(I$1:I1225,1)/(COUNTIF(I$1:I1225,0)+COUNTIF(I$1:I1225,1))</f>
        <v>0.18137254901960784</v>
      </c>
      <c r="M1225">
        <f t="shared" si="38"/>
        <v>0.30705394190871366</v>
      </c>
      <c r="N1225">
        <f t="shared" si="39"/>
        <v>0.36685641998734975</v>
      </c>
    </row>
    <row r="1226" spans="1:14" x14ac:dyDescent="0.3">
      <c r="A1226" t="s">
        <v>1391</v>
      </c>
      <c r="B1226" s="1" t="s">
        <v>1928</v>
      </c>
      <c r="C1226">
        <v>4</v>
      </c>
      <c r="D1226" t="s">
        <v>412</v>
      </c>
      <c r="E1226">
        <v>1</v>
      </c>
      <c r="F1226" t="s">
        <v>10</v>
      </c>
      <c r="G1226" s="3">
        <v>-111.8</v>
      </c>
      <c r="H1226" s="3">
        <v>4.6999999999999999E-4</v>
      </c>
      <c r="I1226">
        <v>0</v>
      </c>
      <c r="J1226">
        <f>COUNTIF(I$2:I1225,0)/(COUNTIF(I1227:I$1804,0)+COUNTIF(I$1:I1226,0))</f>
        <v>0.63377609108159394</v>
      </c>
      <c r="K1226">
        <f>COUNTIF(I$2:I1225,1)/(COUNTIF(I1227:I$1804,1)+COUNTIF(I$2:I1225,1))</f>
        <v>1</v>
      </c>
      <c r="L1226">
        <f>COUNTIF(I$1:I1226,1)/(COUNTIF(I$1:I1226,0)+COUNTIF(I$1:I1226,1))</f>
        <v>0.18122448979591838</v>
      </c>
      <c r="M1226">
        <f t="shared" si="38"/>
        <v>0.30684174153420873</v>
      </c>
      <c r="N1226">
        <f t="shared" si="39"/>
        <v>0.36622390891840606</v>
      </c>
    </row>
    <row r="1227" spans="1:14" x14ac:dyDescent="0.3">
      <c r="A1227" t="s">
        <v>1392</v>
      </c>
      <c r="B1227" s="1" t="s">
        <v>1928</v>
      </c>
      <c r="C1227">
        <v>13</v>
      </c>
      <c r="D1227" t="s">
        <v>310</v>
      </c>
      <c r="E1227">
        <v>1</v>
      </c>
      <c r="F1227" t="s">
        <v>10</v>
      </c>
      <c r="G1227" s="3">
        <v>-111.8</v>
      </c>
      <c r="H1227" s="3">
        <v>4.6999999999999999E-4</v>
      </c>
      <c r="I1227">
        <v>0</v>
      </c>
      <c r="J1227">
        <f>COUNTIF(I$2:I1226,0)/(COUNTIF(I1228:I$1804,0)+COUNTIF(I$1:I1227,0))</f>
        <v>0.63440860215053763</v>
      </c>
      <c r="K1227">
        <f>COUNTIF(I$2:I1226,1)/(COUNTIF(I1228:I$1804,1)+COUNTIF(I$2:I1226,1))</f>
        <v>1</v>
      </c>
      <c r="L1227">
        <f>COUNTIF(I$1:I1227,1)/(COUNTIF(I$1:I1227,0)+COUNTIF(I$1:I1227,1))</f>
        <v>0.18107667210440456</v>
      </c>
      <c r="M1227">
        <f t="shared" si="38"/>
        <v>0.30662983425414364</v>
      </c>
      <c r="N1227">
        <f t="shared" si="39"/>
        <v>0.36559139784946237</v>
      </c>
    </row>
    <row r="1228" spans="1:14" x14ac:dyDescent="0.3">
      <c r="A1228" t="s">
        <v>1393</v>
      </c>
      <c r="B1228" s="1" t="s">
        <v>1928</v>
      </c>
      <c r="C1228">
        <v>8</v>
      </c>
      <c r="D1228" t="s">
        <v>108</v>
      </c>
      <c r="E1228">
        <v>1</v>
      </c>
      <c r="F1228" t="s">
        <v>10</v>
      </c>
      <c r="G1228" s="3">
        <v>-111.9</v>
      </c>
      <c r="H1228" s="3">
        <v>4.6999999999999999E-4</v>
      </c>
      <c r="I1228">
        <v>0</v>
      </c>
      <c r="J1228">
        <f>COUNTIF(I$2:I1227,0)/(COUNTIF(I1229:I$1804,0)+COUNTIF(I$1:I1228,0))</f>
        <v>0.63504111321948131</v>
      </c>
      <c r="K1228">
        <f>COUNTIF(I$2:I1227,1)/(COUNTIF(I1229:I$1804,1)+COUNTIF(I$2:I1227,1))</f>
        <v>1</v>
      </c>
      <c r="L1228">
        <f>COUNTIF(I$1:I1228,1)/(COUNTIF(I$1:I1228,0)+COUNTIF(I$1:I1228,1))</f>
        <v>0.18092909535452323</v>
      </c>
      <c r="M1228">
        <f t="shared" si="38"/>
        <v>0.30641821946169773</v>
      </c>
      <c r="N1228">
        <f t="shared" si="39"/>
        <v>0.36495888678051869</v>
      </c>
    </row>
    <row r="1229" spans="1:14" x14ac:dyDescent="0.3">
      <c r="A1229" t="s">
        <v>1394</v>
      </c>
      <c r="B1229" s="1" t="s">
        <v>1928</v>
      </c>
      <c r="C1229">
        <v>7</v>
      </c>
      <c r="D1229" t="s">
        <v>405</v>
      </c>
      <c r="E1229">
        <v>1</v>
      </c>
      <c r="F1229" t="s">
        <v>10</v>
      </c>
      <c r="G1229" s="3">
        <v>-112.2</v>
      </c>
      <c r="H1229" s="3">
        <v>4.8999999999999998E-4</v>
      </c>
      <c r="I1229">
        <v>0</v>
      </c>
      <c r="J1229">
        <f>COUNTIF(I$2:I1228,0)/(COUNTIF(I1230:I$1804,0)+COUNTIF(I$1:I1229,0))</f>
        <v>0.635673624288425</v>
      </c>
      <c r="K1229">
        <f>COUNTIF(I$2:I1228,1)/(COUNTIF(I1230:I$1804,1)+COUNTIF(I$2:I1228,1))</f>
        <v>1</v>
      </c>
      <c r="L1229">
        <f>COUNTIF(I$1:I1229,1)/(COUNTIF(I$1:I1229,0)+COUNTIF(I$1:I1229,1))</f>
        <v>0.18078175895765472</v>
      </c>
      <c r="M1229">
        <f t="shared" si="38"/>
        <v>0.30620689655172412</v>
      </c>
      <c r="N1229">
        <f t="shared" si="39"/>
        <v>0.364326375711575</v>
      </c>
    </row>
    <row r="1230" spans="1:14" x14ac:dyDescent="0.3">
      <c r="A1230" t="s">
        <v>1395</v>
      </c>
      <c r="B1230" s="1" t="s">
        <v>1928</v>
      </c>
      <c r="C1230">
        <v>4</v>
      </c>
      <c r="D1230" t="s">
        <v>1137</v>
      </c>
      <c r="E1230">
        <v>1</v>
      </c>
      <c r="F1230" t="s">
        <v>10</v>
      </c>
      <c r="G1230" s="3">
        <v>-112.2</v>
      </c>
      <c r="H1230" s="3">
        <v>4.8999999999999998E-4</v>
      </c>
      <c r="I1230">
        <v>0</v>
      </c>
      <c r="J1230">
        <f>COUNTIF(I$2:I1229,0)/(COUNTIF(I1231:I$1804,0)+COUNTIF(I$1:I1230,0))</f>
        <v>0.6363061353573688</v>
      </c>
      <c r="K1230">
        <f>COUNTIF(I$2:I1229,1)/(COUNTIF(I1231:I$1804,1)+COUNTIF(I$2:I1229,1))</f>
        <v>1</v>
      </c>
      <c r="L1230">
        <f>COUNTIF(I$1:I1230,1)/(COUNTIF(I$1:I1230,0)+COUNTIF(I$1:I1230,1))</f>
        <v>0.18063466232709519</v>
      </c>
      <c r="M1230">
        <f t="shared" si="38"/>
        <v>0.30599586492074432</v>
      </c>
      <c r="N1230">
        <f t="shared" si="39"/>
        <v>0.3636938646426312</v>
      </c>
    </row>
    <row r="1231" spans="1:14" x14ac:dyDescent="0.3">
      <c r="A1231" t="s">
        <v>1396</v>
      </c>
      <c r="B1231" s="1" t="s">
        <v>1928</v>
      </c>
      <c r="C1231">
        <v>9</v>
      </c>
      <c r="D1231" t="s">
        <v>340</v>
      </c>
      <c r="E1231">
        <v>1</v>
      </c>
      <c r="F1231" t="s">
        <v>10</v>
      </c>
      <c r="G1231" s="3">
        <v>-112.5</v>
      </c>
      <c r="H1231" s="3">
        <v>5.1000000000000004E-4</v>
      </c>
      <c r="I1231">
        <v>0</v>
      </c>
      <c r="J1231">
        <f>COUNTIF(I$2:I1230,0)/(COUNTIF(I1232:I$1804,0)+COUNTIF(I$1:I1231,0))</f>
        <v>0.63693864642631248</v>
      </c>
      <c r="K1231">
        <f>COUNTIF(I$2:I1230,1)/(COUNTIF(I1232:I$1804,1)+COUNTIF(I$2:I1230,1))</f>
        <v>1</v>
      </c>
      <c r="L1231">
        <f>COUNTIF(I$1:I1231,1)/(COUNTIF(I$1:I1231,0)+COUNTIF(I$1:I1231,1))</f>
        <v>0.18048780487804877</v>
      </c>
      <c r="M1231">
        <f t="shared" si="38"/>
        <v>0.30578512396694213</v>
      </c>
      <c r="N1231">
        <f t="shared" si="39"/>
        <v>0.36306135357368752</v>
      </c>
    </row>
    <row r="1232" spans="1:14" x14ac:dyDescent="0.3">
      <c r="A1232" t="s">
        <v>1397</v>
      </c>
      <c r="B1232" s="1" t="s">
        <v>1928</v>
      </c>
      <c r="C1232">
        <v>4</v>
      </c>
      <c r="D1232" t="s">
        <v>156</v>
      </c>
      <c r="E1232">
        <v>1</v>
      </c>
      <c r="F1232" t="s">
        <v>10</v>
      </c>
      <c r="G1232" s="3">
        <v>-112.6</v>
      </c>
      <c r="H1232" s="3">
        <v>5.1000000000000004E-4</v>
      </c>
      <c r="I1232">
        <v>0</v>
      </c>
      <c r="J1232">
        <f>COUNTIF(I$2:I1231,0)/(COUNTIF(I1233:I$1804,0)+COUNTIF(I$1:I1232,0))</f>
        <v>0.63757115749525617</v>
      </c>
      <c r="K1232">
        <f>COUNTIF(I$2:I1231,1)/(COUNTIF(I1233:I$1804,1)+COUNTIF(I$2:I1231,1))</f>
        <v>1</v>
      </c>
      <c r="L1232">
        <f>COUNTIF(I$1:I1232,1)/(COUNTIF(I$1:I1232,0)+COUNTIF(I$1:I1232,1))</f>
        <v>0.18034118602761981</v>
      </c>
      <c r="M1232">
        <f t="shared" si="38"/>
        <v>0.30557467309015829</v>
      </c>
      <c r="N1232">
        <f t="shared" si="39"/>
        <v>0.36242884250474383</v>
      </c>
    </row>
    <row r="1233" spans="1:14" x14ac:dyDescent="0.3">
      <c r="A1233" t="s">
        <v>1398</v>
      </c>
      <c r="B1233" s="1" t="s">
        <v>1928</v>
      </c>
      <c r="C1233">
        <v>2</v>
      </c>
      <c r="D1233" t="s">
        <v>911</v>
      </c>
      <c r="E1233">
        <v>1</v>
      </c>
      <c r="F1233" t="s">
        <v>10</v>
      </c>
      <c r="G1233" s="3">
        <v>-112.7</v>
      </c>
      <c r="H1233" s="3">
        <v>5.1999999999999995E-4</v>
      </c>
      <c r="I1233">
        <v>0</v>
      </c>
      <c r="J1233">
        <f>COUNTIF(I$2:I1232,0)/(COUNTIF(I1234:I$1804,0)+COUNTIF(I$1:I1233,0))</f>
        <v>0.63820366856419986</v>
      </c>
      <c r="K1233">
        <f>COUNTIF(I$2:I1232,1)/(COUNTIF(I1234:I$1804,1)+COUNTIF(I$2:I1232,1))</f>
        <v>1</v>
      </c>
      <c r="L1233">
        <f>COUNTIF(I$1:I1233,1)/(COUNTIF(I$1:I1233,0)+COUNTIF(I$1:I1233,1))</f>
        <v>0.18019480519480519</v>
      </c>
      <c r="M1233">
        <f t="shared" si="38"/>
        <v>0.30536451169188444</v>
      </c>
      <c r="N1233">
        <f t="shared" si="39"/>
        <v>0.36179633143580014</v>
      </c>
    </row>
    <row r="1234" spans="1:14" x14ac:dyDescent="0.3">
      <c r="A1234" t="s">
        <v>1399</v>
      </c>
      <c r="B1234" s="1" t="s">
        <v>1928</v>
      </c>
      <c r="C1234">
        <v>1</v>
      </c>
      <c r="D1234" t="s">
        <v>1778</v>
      </c>
      <c r="E1234">
        <v>1</v>
      </c>
      <c r="F1234" t="s">
        <v>10</v>
      </c>
      <c r="G1234" s="3">
        <v>-112.7</v>
      </c>
      <c r="H1234" s="3">
        <v>5.1999999999999995E-4</v>
      </c>
      <c r="I1234">
        <v>0</v>
      </c>
      <c r="J1234">
        <f>COUNTIF(I$2:I1233,0)/(COUNTIF(I1235:I$1804,0)+COUNTIF(I$1:I1234,0))</f>
        <v>0.63883617963314354</v>
      </c>
      <c r="K1234">
        <f>COUNTIF(I$2:I1233,1)/(COUNTIF(I1235:I$1804,1)+COUNTIF(I$2:I1233,1))</f>
        <v>1</v>
      </c>
      <c r="L1234">
        <f>COUNTIF(I$1:I1234,1)/(COUNTIF(I$1:I1234,0)+COUNTIF(I$1:I1234,1))</f>
        <v>0.18004866180048662</v>
      </c>
      <c r="M1234">
        <f t="shared" ref="M1234:M1297" si="40">2*K1234*L1234/(K1234+L1234)</f>
        <v>0.30515463917525776</v>
      </c>
      <c r="N1234">
        <f t="shared" si="39"/>
        <v>0.36116382036685646</v>
      </c>
    </row>
    <row r="1235" spans="1:14" x14ac:dyDescent="0.3">
      <c r="A1235" t="s">
        <v>1400</v>
      </c>
      <c r="B1235" s="1" t="s">
        <v>1928</v>
      </c>
      <c r="C1235">
        <v>11</v>
      </c>
      <c r="D1235" t="s">
        <v>820</v>
      </c>
      <c r="E1235">
        <v>1</v>
      </c>
      <c r="F1235" t="s">
        <v>10</v>
      </c>
      <c r="G1235" s="3">
        <v>-112.7</v>
      </c>
      <c r="H1235" s="3">
        <v>5.1999999999999995E-4</v>
      </c>
      <c r="I1235">
        <v>0</v>
      </c>
      <c r="J1235">
        <f>COUNTIF(I$2:I1234,0)/(COUNTIF(I1236:I$1804,0)+COUNTIF(I$1:I1235,0))</f>
        <v>0.63946869070208734</v>
      </c>
      <c r="K1235">
        <f>COUNTIF(I$2:I1234,1)/(COUNTIF(I1236:I$1804,1)+COUNTIF(I$2:I1234,1))</f>
        <v>1</v>
      </c>
      <c r="L1235">
        <f>COUNTIF(I$1:I1235,1)/(COUNTIF(I$1:I1235,0)+COUNTIF(I$1:I1235,1))</f>
        <v>0.17990275526742303</v>
      </c>
      <c r="M1235">
        <f t="shared" si="40"/>
        <v>0.30494505494505497</v>
      </c>
      <c r="N1235">
        <f t="shared" si="39"/>
        <v>0.36053130929791266</v>
      </c>
    </row>
    <row r="1236" spans="1:14" x14ac:dyDescent="0.3">
      <c r="A1236" t="s">
        <v>1401</v>
      </c>
      <c r="B1236" s="1" t="s">
        <v>1928</v>
      </c>
      <c r="C1236">
        <v>3</v>
      </c>
      <c r="D1236" t="s">
        <v>104</v>
      </c>
      <c r="E1236">
        <v>1</v>
      </c>
      <c r="F1236" t="s">
        <v>10</v>
      </c>
      <c r="G1236" s="3">
        <v>-112.8</v>
      </c>
      <c r="H1236" s="3">
        <v>5.1999999999999995E-4</v>
      </c>
      <c r="I1236">
        <v>0</v>
      </c>
      <c r="J1236">
        <f>COUNTIF(I$2:I1235,0)/(COUNTIF(I1237:I$1804,0)+COUNTIF(I$1:I1236,0))</f>
        <v>0.64010120177103103</v>
      </c>
      <c r="K1236">
        <f>COUNTIF(I$2:I1235,1)/(COUNTIF(I1237:I$1804,1)+COUNTIF(I$2:I1235,1))</f>
        <v>1</v>
      </c>
      <c r="L1236">
        <f>COUNTIF(I$1:I1236,1)/(COUNTIF(I$1:I1236,0)+COUNTIF(I$1:I1236,1))</f>
        <v>0.1797570850202429</v>
      </c>
      <c r="M1236">
        <f t="shared" si="40"/>
        <v>0.30473575840768702</v>
      </c>
      <c r="N1236">
        <f t="shared" si="39"/>
        <v>0.35989879822896897</v>
      </c>
    </row>
    <row r="1237" spans="1:14" x14ac:dyDescent="0.3">
      <c r="A1237" t="s">
        <v>1402</v>
      </c>
      <c r="B1237" s="1" t="s">
        <v>1928</v>
      </c>
      <c r="C1237">
        <v>7</v>
      </c>
      <c r="D1237" t="s">
        <v>119</v>
      </c>
      <c r="E1237">
        <v>1</v>
      </c>
      <c r="F1237" t="s">
        <v>10</v>
      </c>
      <c r="G1237" s="3">
        <v>-112.9</v>
      </c>
      <c r="H1237" s="3">
        <v>5.2999999999999998E-4</v>
      </c>
      <c r="I1237">
        <v>0</v>
      </c>
      <c r="J1237">
        <f>COUNTIF(I$2:I1236,0)/(COUNTIF(I1238:I$1804,0)+COUNTIF(I$1:I1237,0))</f>
        <v>0.64073371283997471</v>
      </c>
      <c r="K1237">
        <f>COUNTIF(I$2:I1236,1)/(COUNTIF(I1238:I$1804,1)+COUNTIF(I$2:I1236,1))</f>
        <v>1</v>
      </c>
      <c r="L1237">
        <f>COUNTIF(I$1:I1237,1)/(COUNTIF(I$1:I1237,0)+COUNTIF(I$1:I1237,1))</f>
        <v>0.1796116504854369</v>
      </c>
      <c r="M1237">
        <f t="shared" si="40"/>
        <v>0.30452674897119342</v>
      </c>
      <c r="N1237">
        <f t="shared" si="39"/>
        <v>0.35926628716002529</v>
      </c>
    </row>
    <row r="1238" spans="1:14" x14ac:dyDescent="0.3">
      <c r="A1238" t="s">
        <v>1403</v>
      </c>
      <c r="B1238" s="1" t="s">
        <v>1928</v>
      </c>
      <c r="C1238">
        <v>5</v>
      </c>
      <c r="D1238" t="s">
        <v>50</v>
      </c>
      <c r="E1238">
        <v>1</v>
      </c>
      <c r="F1238" t="s">
        <v>10</v>
      </c>
      <c r="G1238" s="3">
        <v>-113</v>
      </c>
      <c r="H1238" s="3">
        <v>5.4000000000000001E-4</v>
      </c>
      <c r="I1238">
        <v>0</v>
      </c>
      <c r="J1238">
        <f>COUNTIF(I$2:I1237,0)/(COUNTIF(I1239:I$1804,0)+COUNTIF(I$1:I1238,0))</f>
        <v>0.6413662239089184</v>
      </c>
      <c r="K1238">
        <f>COUNTIF(I$2:I1237,1)/(COUNTIF(I1239:I$1804,1)+COUNTIF(I$2:I1237,1))</f>
        <v>1</v>
      </c>
      <c r="L1238">
        <f>COUNTIF(I$1:I1238,1)/(COUNTIF(I$1:I1238,0)+COUNTIF(I$1:I1238,1))</f>
        <v>0.17946645109135004</v>
      </c>
      <c r="M1238">
        <f t="shared" si="40"/>
        <v>0.3043180260452365</v>
      </c>
      <c r="N1238">
        <f t="shared" si="39"/>
        <v>0.3586337760910816</v>
      </c>
    </row>
    <row r="1239" spans="1:14" x14ac:dyDescent="0.3">
      <c r="A1239" t="s">
        <v>1404</v>
      </c>
      <c r="B1239" s="1" t="s">
        <v>1928</v>
      </c>
      <c r="C1239">
        <v>12</v>
      </c>
      <c r="D1239" t="s">
        <v>672</v>
      </c>
      <c r="E1239">
        <v>1</v>
      </c>
      <c r="F1239" t="s">
        <v>10</v>
      </c>
      <c r="G1239" s="3">
        <v>-113.1</v>
      </c>
      <c r="H1239" s="3">
        <v>5.4000000000000001E-4</v>
      </c>
      <c r="I1239">
        <v>0</v>
      </c>
      <c r="J1239">
        <f>COUNTIF(I$2:I1238,0)/(COUNTIF(I1240:I$1804,0)+COUNTIF(I$1:I1239,0))</f>
        <v>0.64199873497786208</v>
      </c>
      <c r="K1239">
        <f>COUNTIF(I$2:I1238,1)/(COUNTIF(I1240:I$1804,1)+COUNTIF(I$2:I1238,1))</f>
        <v>1</v>
      </c>
      <c r="L1239">
        <f>COUNTIF(I$1:I1239,1)/(COUNTIF(I$1:I1239,0)+COUNTIF(I$1:I1239,1))</f>
        <v>0.17932148626817448</v>
      </c>
      <c r="M1239">
        <f t="shared" si="40"/>
        <v>0.30410958904109592</v>
      </c>
      <c r="N1239">
        <f t="shared" si="39"/>
        <v>0.35800126502213792</v>
      </c>
    </row>
    <row r="1240" spans="1:14" x14ac:dyDescent="0.3">
      <c r="A1240" t="s">
        <v>1405</v>
      </c>
      <c r="B1240" s="1" t="s">
        <v>1928</v>
      </c>
      <c r="C1240">
        <v>3</v>
      </c>
      <c r="D1240" t="s">
        <v>1130</v>
      </c>
      <c r="E1240">
        <v>1</v>
      </c>
      <c r="F1240" t="s">
        <v>10</v>
      </c>
      <c r="G1240" s="3">
        <v>-113.2</v>
      </c>
      <c r="H1240" s="3">
        <v>5.5000000000000003E-4</v>
      </c>
      <c r="I1240">
        <v>0</v>
      </c>
      <c r="J1240">
        <f>COUNTIF(I$2:I1239,0)/(COUNTIF(I1241:I$1804,0)+COUNTIF(I$1:I1240,0))</f>
        <v>0.64263124604680577</v>
      </c>
      <c r="K1240">
        <f>COUNTIF(I$2:I1239,1)/(COUNTIF(I1241:I$1804,1)+COUNTIF(I$2:I1239,1))</f>
        <v>1</v>
      </c>
      <c r="L1240">
        <f>COUNTIF(I$1:I1240,1)/(COUNTIF(I$1:I1240,0)+COUNTIF(I$1:I1240,1))</f>
        <v>0.1791767554479419</v>
      </c>
      <c r="M1240">
        <f t="shared" si="40"/>
        <v>0.30390143737166325</v>
      </c>
      <c r="N1240">
        <f t="shared" si="39"/>
        <v>0.35736875395319423</v>
      </c>
    </row>
    <row r="1241" spans="1:14" x14ac:dyDescent="0.3">
      <c r="A1241" t="s">
        <v>1406</v>
      </c>
      <c r="B1241" s="1" t="s">
        <v>1928</v>
      </c>
      <c r="C1241">
        <v>16</v>
      </c>
      <c r="D1241" t="s">
        <v>512</v>
      </c>
      <c r="E1241">
        <v>1</v>
      </c>
      <c r="F1241" t="s">
        <v>10</v>
      </c>
      <c r="G1241" s="3">
        <v>-113.3</v>
      </c>
      <c r="H1241" s="3">
        <v>5.5000000000000003E-4</v>
      </c>
      <c r="I1241">
        <v>0</v>
      </c>
      <c r="J1241">
        <f>COUNTIF(I$2:I1240,0)/(COUNTIF(I1242:I$1804,0)+COUNTIF(I$1:I1241,0))</f>
        <v>0.64326375711574957</v>
      </c>
      <c r="K1241">
        <f>COUNTIF(I$2:I1240,1)/(COUNTIF(I1242:I$1804,1)+COUNTIF(I$2:I1240,1))</f>
        <v>1</v>
      </c>
      <c r="L1241">
        <f>COUNTIF(I$1:I1241,1)/(COUNTIF(I$1:I1241,0)+COUNTIF(I$1:I1241,1))</f>
        <v>0.17903225806451614</v>
      </c>
      <c r="M1241">
        <f t="shared" si="40"/>
        <v>0.30369357045143641</v>
      </c>
      <c r="N1241">
        <f t="shared" si="39"/>
        <v>0.35673624288425043</v>
      </c>
    </row>
    <row r="1242" spans="1:14" x14ac:dyDescent="0.3">
      <c r="A1242" t="s">
        <v>1407</v>
      </c>
      <c r="B1242" s="1" t="s">
        <v>1928</v>
      </c>
      <c r="C1242">
        <v>9</v>
      </c>
      <c r="D1242" t="s">
        <v>405</v>
      </c>
      <c r="E1242">
        <v>1</v>
      </c>
      <c r="F1242" t="s">
        <v>10</v>
      </c>
      <c r="G1242" s="3">
        <v>-113.5</v>
      </c>
      <c r="H1242" s="3">
        <v>5.6999999999999998E-4</v>
      </c>
      <c r="I1242">
        <v>0</v>
      </c>
      <c r="J1242">
        <f>COUNTIF(I$2:I1241,0)/(COUNTIF(I1243:I$1804,0)+COUNTIF(I$1:I1242,0))</f>
        <v>0.64389626818469325</v>
      </c>
      <c r="K1242">
        <f>COUNTIF(I$2:I1241,1)/(COUNTIF(I1243:I$1804,1)+COUNTIF(I$2:I1241,1))</f>
        <v>1</v>
      </c>
      <c r="L1242">
        <f>COUNTIF(I$1:I1242,1)/(COUNTIF(I$1:I1242,0)+COUNTIF(I$1:I1242,1))</f>
        <v>0.17888799355358581</v>
      </c>
      <c r="M1242">
        <f t="shared" si="40"/>
        <v>0.30348598769651397</v>
      </c>
      <c r="N1242">
        <f t="shared" si="39"/>
        <v>0.35610373181530675</v>
      </c>
    </row>
    <row r="1243" spans="1:14" x14ac:dyDescent="0.3">
      <c r="A1243" t="s">
        <v>1408</v>
      </c>
      <c r="B1243" s="1" t="s">
        <v>1928</v>
      </c>
      <c r="C1243">
        <v>3</v>
      </c>
      <c r="D1243" t="s">
        <v>80</v>
      </c>
      <c r="E1243">
        <v>1</v>
      </c>
      <c r="F1243" t="s">
        <v>10</v>
      </c>
      <c r="G1243" s="3">
        <v>-113.6</v>
      </c>
      <c r="H1243" s="3">
        <v>5.6999999999999998E-4</v>
      </c>
      <c r="I1243">
        <v>0</v>
      </c>
      <c r="J1243">
        <f>COUNTIF(I$2:I1242,0)/(COUNTIF(I1244:I$1804,0)+COUNTIF(I$1:I1243,0))</f>
        <v>0.64452877925363694</v>
      </c>
      <c r="K1243">
        <f>COUNTIF(I$2:I1242,1)/(COUNTIF(I1244:I$1804,1)+COUNTIF(I$2:I1242,1))</f>
        <v>1</v>
      </c>
      <c r="L1243">
        <f>COUNTIF(I$1:I1243,1)/(COUNTIF(I$1:I1243,0)+COUNTIF(I$1:I1243,1))</f>
        <v>0.17874396135265699</v>
      </c>
      <c r="M1243">
        <f t="shared" si="40"/>
        <v>0.30327868852459017</v>
      </c>
      <c r="N1243">
        <f t="shared" si="39"/>
        <v>0.35547122074636306</v>
      </c>
    </row>
    <row r="1244" spans="1:14" x14ac:dyDescent="0.3">
      <c r="A1244" t="s">
        <v>1409</v>
      </c>
      <c r="B1244" s="1" t="s">
        <v>1928</v>
      </c>
      <c r="C1244">
        <v>1</v>
      </c>
      <c r="D1244" t="s">
        <v>1853</v>
      </c>
      <c r="E1244">
        <v>1</v>
      </c>
      <c r="F1244" t="s">
        <v>10</v>
      </c>
      <c r="G1244" s="3">
        <v>-113.8</v>
      </c>
      <c r="H1244" s="3">
        <v>5.9000000000000003E-4</v>
      </c>
      <c r="I1244">
        <v>0</v>
      </c>
      <c r="J1244">
        <f>COUNTIF(I$2:I1243,0)/(COUNTIF(I1245:I$1804,0)+COUNTIF(I$1:I1244,0))</f>
        <v>0.64516129032258063</v>
      </c>
      <c r="K1244">
        <f>COUNTIF(I$2:I1243,1)/(COUNTIF(I1245:I$1804,1)+COUNTIF(I$2:I1243,1))</f>
        <v>1</v>
      </c>
      <c r="L1244">
        <f>COUNTIF(I$1:I1244,1)/(COUNTIF(I$1:I1244,0)+COUNTIF(I$1:I1244,1))</f>
        <v>0.17860016090104586</v>
      </c>
      <c r="M1244">
        <f t="shared" si="40"/>
        <v>0.30307167235494881</v>
      </c>
      <c r="N1244">
        <f t="shared" si="39"/>
        <v>0.35483870967741937</v>
      </c>
    </row>
    <row r="1245" spans="1:14" x14ac:dyDescent="0.3">
      <c r="A1245" t="s">
        <v>1410</v>
      </c>
      <c r="B1245" s="1" t="s">
        <v>1928</v>
      </c>
      <c r="C1245">
        <v>238</v>
      </c>
      <c r="D1245" t="s">
        <v>1411</v>
      </c>
      <c r="E1245">
        <v>1</v>
      </c>
      <c r="F1245" t="s">
        <v>10</v>
      </c>
      <c r="G1245" s="3">
        <v>-113.8</v>
      </c>
      <c r="H1245" s="3">
        <v>5.9000000000000003E-4</v>
      </c>
      <c r="I1245">
        <v>0</v>
      </c>
      <c r="J1245">
        <f>COUNTIF(I$2:I1244,0)/(COUNTIF(I1246:I$1804,0)+COUNTIF(I$1:I1245,0))</f>
        <v>0.64579380139152431</v>
      </c>
      <c r="K1245">
        <f>COUNTIF(I$2:I1244,1)/(COUNTIF(I1246:I$1804,1)+COUNTIF(I$2:I1244,1))</f>
        <v>1</v>
      </c>
      <c r="L1245">
        <f>COUNTIF(I$1:I1245,1)/(COUNTIF(I$1:I1245,0)+COUNTIF(I$1:I1245,1))</f>
        <v>0.17845659163987138</v>
      </c>
      <c r="M1245">
        <f t="shared" si="40"/>
        <v>0.30286493860845837</v>
      </c>
      <c r="N1245">
        <f t="shared" si="39"/>
        <v>0.35420619860847569</v>
      </c>
    </row>
    <row r="1246" spans="1:14" x14ac:dyDescent="0.3">
      <c r="A1246" t="s">
        <v>1412</v>
      </c>
      <c r="B1246" s="1" t="s">
        <v>1928</v>
      </c>
      <c r="C1246">
        <v>1</v>
      </c>
      <c r="D1246" t="s">
        <v>1887</v>
      </c>
      <c r="E1246">
        <v>1</v>
      </c>
      <c r="F1246" t="s">
        <v>10</v>
      </c>
      <c r="G1246" s="3">
        <v>-113.9</v>
      </c>
      <c r="H1246" s="3">
        <v>5.9000000000000003E-4</v>
      </c>
      <c r="I1246">
        <v>0</v>
      </c>
      <c r="J1246">
        <f>COUNTIF(I$2:I1245,0)/(COUNTIF(I1247:I$1804,0)+COUNTIF(I$1:I1246,0))</f>
        <v>0.64642631246046811</v>
      </c>
      <c r="K1246">
        <f>COUNTIF(I$2:I1245,1)/(COUNTIF(I1247:I$1804,1)+COUNTIF(I$2:I1245,1))</f>
        <v>1</v>
      </c>
      <c r="L1246">
        <f>COUNTIF(I$1:I1246,1)/(COUNTIF(I$1:I1246,0)+COUNTIF(I$1:I1246,1))</f>
        <v>0.1783132530120482</v>
      </c>
      <c r="M1246">
        <f t="shared" si="40"/>
        <v>0.30265848670756651</v>
      </c>
      <c r="N1246">
        <f t="shared" si="39"/>
        <v>0.35357368753953189</v>
      </c>
    </row>
    <row r="1247" spans="1:14" x14ac:dyDescent="0.3">
      <c r="A1247" t="s">
        <v>1413</v>
      </c>
      <c r="B1247" s="1" t="s">
        <v>1928</v>
      </c>
      <c r="C1247">
        <v>11</v>
      </c>
      <c r="D1247" t="s">
        <v>677</v>
      </c>
      <c r="E1247">
        <v>1</v>
      </c>
      <c r="F1247" t="s">
        <v>10</v>
      </c>
      <c r="G1247" s="3">
        <v>-114</v>
      </c>
      <c r="H1247" s="3">
        <v>5.9999999999999995E-4</v>
      </c>
      <c r="I1247">
        <v>0</v>
      </c>
      <c r="J1247">
        <f>COUNTIF(I$2:I1246,0)/(COUNTIF(I1248:I$1804,0)+COUNTIF(I$1:I1247,0))</f>
        <v>0.6470588235294118</v>
      </c>
      <c r="K1247">
        <f>COUNTIF(I$2:I1246,1)/(COUNTIF(I1248:I$1804,1)+COUNTIF(I$2:I1246,1))</f>
        <v>1</v>
      </c>
      <c r="L1247">
        <f>COUNTIF(I$1:I1247,1)/(COUNTIF(I$1:I1247,0)+COUNTIF(I$1:I1247,1))</f>
        <v>0.1781701444622793</v>
      </c>
      <c r="M1247">
        <f t="shared" si="40"/>
        <v>0.3024523160762943</v>
      </c>
      <c r="N1247">
        <f t="shared" si="39"/>
        <v>0.3529411764705882</v>
      </c>
    </row>
    <row r="1248" spans="1:14" x14ac:dyDescent="0.3">
      <c r="A1248" t="s">
        <v>1414</v>
      </c>
      <c r="B1248" s="1" t="s">
        <v>1928</v>
      </c>
      <c r="C1248">
        <v>1</v>
      </c>
      <c r="D1248" t="s">
        <v>1867</v>
      </c>
      <c r="E1248">
        <v>1</v>
      </c>
      <c r="F1248" t="s">
        <v>10</v>
      </c>
      <c r="G1248" s="3">
        <v>-114</v>
      </c>
      <c r="H1248" s="3">
        <v>5.9999999999999995E-4</v>
      </c>
      <c r="I1248">
        <v>0</v>
      </c>
      <c r="J1248">
        <f>COUNTIF(I$2:I1247,0)/(COUNTIF(I1249:I$1804,0)+COUNTIF(I$1:I1248,0))</f>
        <v>0.64769133459835548</v>
      </c>
      <c r="K1248">
        <f>COUNTIF(I$2:I1247,1)/(COUNTIF(I1249:I$1804,1)+COUNTIF(I$2:I1247,1))</f>
        <v>1</v>
      </c>
      <c r="L1248">
        <f>COUNTIF(I$1:I1248,1)/(COUNTIF(I$1:I1248,0)+COUNTIF(I$1:I1248,1))</f>
        <v>0.17802726543704891</v>
      </c>
      <c r="M1248">
        <f t="shared" si="40"/>
        <v>0.30224642614023145</v>
      </c>
      <c r="N1248">
        <f t="shared" si="39"/>
        <v>0.35230866540164452</v>
      </c>
    </row>
    <row r="1249" spans="1:14" x14ac:dyDescent="0.3">
      <c r="A1249" t="s">
        <v>1415</v>
      </c>
      <c r="B1249" s="1" t="s">
        <v>1928</v>
      </c>
      <c r="C1249">
        <v>18</v>
      </c>
      <c r="D1249" t="s">
        <v>392</v>
      </c>
      <c r="E1249">
        <v>1</v>
      </c>
      <c r="F1249" t="s">
        <v>10</v>
      </c>
      <c r="G1249" s="3">
        <v>-114</v>
      </c>
      <c r="H1249" s="3">
        <v>5.9999999999999995E-4</v>
      </c>
      <c r="I1249">
        <v>0</v>
      </c>
      <c r="J1249">
        <f>COUNTIF(I$2:I1248,0)/(COUNTIF(I1250:I$1804,0)+COUNTIF(I$1:I1249,0))</f>
        <v>0.64832384566729917</v>
      </c>
      <c r="K1249">
        <f>COUNTIF(I$2:I1248,1)/(COUNTIF(I1250:I$1804,1)+COUNTIF(I$2:I1248,1))</f>
        <v>1</v>
      </c>
      <c r="L1249">
        <f>COUNTIF(I$1:I1249,1)/(COUNTIF(I$1:I1249,0)+COUNTIF(I$1:I1249,1))</f>
        <v>0.17788461538461539</v>
      </c>
      <c r="M1249">
        <f t="shared" si="40"/>
        <v>0.30204081632653063</v>
      </c>
      <c r="N1249">
        <f t="shared" si="39"/>
        <v>0.35167615433270083</v>
      </c>
    </row>
    <row r="1250" spans="1:14" x14ac:dyDescent="0.3">
      <c r="A1250" t="s">
        <v>1416</v>
      </c>
      <c r="B1250" s="1" t="s">
        <v>1928</v>
      </c>
      <c r="C1250">
        <v>12</v>
      </c>
      <c r="D1250" t="s">
        <v>1417</v>
      </c>
      <c r="E1250">
        <v>1</v>
      </c>
      <c r="F1250" t="s">
        <v>10</v>
      </c>
      <c r="G1250" s="3">
        <v>-114.1</v>
      </c>
      <c r="H1250" s="3">
        <v>6.0999999999999997E-4</v>
      </c>
      <c r="I1250">
        <v>0</v>
      </c>
      <c r="J1250">
        <f>COUNTIF(I$2:I1249,0)/(COUNTIF(I1251:I$1804,0)+COUNTIF(I$1:I1250,0))</f>
        <v>0.64895635673624286</v>
      </c>
      <c r="K1250">
        <f>COUNTIF(I$2:I1249,1)/(COUNTIF(I1251:I$1804,1)+COUNTIF(I$2:I1249,1))</f>
        <v>1</v>
      </c>
      <c r="L1250">
        <f>COUNTIF(I$1:I1250,1)/(COUNTIF(I$1:I1250,0)+COUNTIF(I$1:I1250,1))</f>
        <v>0.177742193755004</v>
      </c>
      <c r="M1250">
        <f t="shared" si="40"/>
        <v>0.30183548606390215</v>
      </c>
      <c r="N1250">
        <f t="shared" si="39"/>
        <v>0.35104364326375714</v>
      </c>
    </row>
    <row r="1251" spans="1:14" x14ac:dyDescent="0.3">
      <c r="A1251" t="s">
        <v>1418</v>
      </c>
      <c r="B1251" s="1" t="s">
        <v>1928</v>
      </c>
      <c r="C1251">
        <v>8</v>
      </c>
      <c r="D1251" t="s">
        <v>700</v>
      </c>
      <c r="E1251">
        <v>1</v>
      </c>
      <c r="F1251" t="s">
        <v>10</v>
      </c>
      <c r="G1251" s="3">
        <v>-114.1</v>
      </c>
      <c r="H1251" s="3">
        <v>6.0999999999999997E-4</v>
      </c>
      <c r="I1251">
        <v>0</v>
      </c>
      <c r="J1251">
        <f>COUNTIF(I$2:I1250,0)/(COUNTIF(I1252:I$1804,0)+COUNTIF(I$1:I1251,0))</f>
        <v>0.64958886780518654</v>
      </c>
      <c r="K1251">
        <f>COUNTIF(I$2:I1250,1)/(COUNTIF(I1252:I$1804,1)+COUNTIF(I$2:I1250,1))</f>
        <v>1</v>
      </c>
      <c r="L1251">
        <f>COUNTIF(I$1:I1251,1)/(COUNTIF(I$1:I1251,0)+COUNTIF(I$1:I1251,1))</f>
        <v>0.17760000000000001</v>
      </c>
      <c r="M1251">
        <f t="shared" si="40"/>
        <v>0.3016304347826087</v>
      </c>
      <c r="N1251">
        <f t="shared" si="39"/>
        <v>0.35041113219481346</v>
      </c>
    </row>
    <row r="1252" spans="1:14" x14ac:dyDescent="0.3">
      <c r="A1252" t="s">
        <v>1419</v>
      </c>
      <c r="B1252" s="1" t="s">
        <v>1928</v>
      </c>
      <c r="C1252">
        <v>8</v>
      </c>
      <c r="D1252" t="s">
        <v>141</v>
      </c>
      <c r="E1252">
        <v>1</v>
      </c>
      <c r="F1252" t="s">
        <v>10</v>
      </c>
      <c r="G1252" s="3">
        <v>-114.2</v>
      </c>
      <c r="H1252" s="3">
        <v>6.0999999999999997E-4</v>
      </c>
      <c r="I1252">
        <v>0</v>
      </c>
      <c r="J1252">
        <f>COUNTIF(I$2:I1251,0)/(COUNTIF(I1253:I$1804,0)+COUNTIF(I$1:I1252,0))</f>
        <v>0.65022137887413034</v>
      </c>
      <c r="K1252">
        <f>COUNTIF(I$2:I1251,1)/(COUNTIF(I1253:I$1804,1)+COUNTIF(I$2:I1251,1))</f>
        <v>1</v>
      </c>
      <c r="L1252">
        <f>COUNTIF(I$1:I1252,1)/(COUNTIF(I$1:I1252,0)+COUNTIF(I$1:I1252,1))</f>
        <v>0.17745803357314149</v>
      </c>
      <c r="M1252">
        <f t="shared" si="40"/>
        <v>0.3014256619144603</v>
      </c>
      <c r="N1252">
        <f t="shared" si="39"/>
        <v>0.34977862112586966</v>
      </c>
    </row>
    <row r="1253" spans="1:14" x14ac:dyDescent="0.3">
      <c r="A1253" t="s">
        <v>1420</v>
      </c>
      <c r="B1253" s="1" t="s">
        <v>1928</v>
      </c>
      <c r="C1253">
        <v>10</v>
      </c>
      <c r="D1253" t="s">
        <v>1104</v>
      </c>
      <c r="E1253">
        <v>1</v>
      </c>
      <c r="F1253" t="s">
        <v>10</v>
      </c>
      <c r="G1253" s="3">
        <v>-114.2</v>
      </c>
      <c r="H1253" s="3">
        <v>6.2E-4</v>
      </c>
      <c r="I1253">
        <v>0</v>
      </c>
      <c r="J1253">
        <f>COUNTIF(I$2:I1252,0)/(COUNTIF(I1254:I$1804,0)+COUNTIF(I$1:I1253,0))</f>
        <v>0.65085388994307403</v>
      </c>
      <c r="K1253">
        <f>COUNTIF(I$2:I1252,1)/(COUNTIF(I1254:I$1804,1)+COUNTIF(I$2:I1252,1))</f>
        <v>1</v>
      </c>
      <c r="L1253">
        <f>COUNTIF(I$1:I1253,1)/(COUNTIF(I$1:I1253,0)+COUNTIF(I$1:I1253,1))</f>
        <v>0.17731629392971246</v>
      </c>
      <c r="M1253">
        <f t="shared" si="40"/>
        <v>0.3012211668928087</v>
      </c>
      <c r="N1253">
        <f t="shared" si="39"/>
        <v>0.34914611005692597</v>
      </c>
    </row>
    <row r="1254" spans="1:14" x14ac:dyDescent="0.3">
      <c r="A1254" t="s">
        <v>1421</v>
      </c>
      <c r="B1254" s="1" t="s">
        <v>1928</v>
      </c>
      <c r="C1254">
        <v>9</v>
      </c>
      <c r="D1254" t="s">
        <v>672</v>
      </c>
      <c r="E1254">
        <v>1</v>
      </c>
      <c r="F1254" t="s">
        <v>10</v>
      </c>
      <c r="G1254" s="3">
        <v>-114.2</v>
      </c>
      <c r="H1254" s="3">
        <v>6.2E-4</v>
      </c>
      <c r="I1254">
        <v>0</v>
      </c>
      <c r="J1254">
        <f>COUNTIF(I$2:I1253,0)/(COUNTIF(I1255:I$1804,0)+COUNTIF(I$1:I1254,0))</f>
        <v>0.65148640101201771</v>
      </c>
      <c r="K1254">
        <f>COUNTIF(I$2:I1253,1)/(COUNTIF(I1255:I$1804,1)+COUNTIF(I$2:I1253,1))</f>
        <v>1</v>
      </c>
      <c r="L1254">
        <f>COUNTIF(I$1:I1254,1)/(COUNTIF(I$1:I1254,0)+COUNTIF(I$1:I1254,1))</f>
        <v>0.17717478052673583</v>
      </c>
      <c r="M1254">
        <f t="shared" si="40"/>
        <v>0.30101694915254235</v>
      </c>
      <c r="N1254">
        <f t="shared" si="39"/>
        <v>0.34851359898798229</v>
      </c>
    </row>
    <row r="1255" spans="1:14" x14ac:dyDescent="0.3">
      <c r="A1255" t="s">
        <v>1422</v>
      </c>
      <c r="B1255" s="1" t="s">
        <v>1928</v>
      </c>
      <c r="C1255">
        <v>1</v>
      </c>
      <c r="D1255" t="s">
        <v>1807</v>
      </c>
      <c r="E1255">
        <v>1</v>
      </c>
      <c r="F1255" t="s">
        <v>10</v>
      </c>
      <c r="G1255" s="3">
        <v>-114.4</v>
      </c>
      <c r="H1255" s="3">
        <v>6.3000000000000003E-4</v>
      </c>
      <c r="I1255">
        <v>0</v>
      </c>
      <c r="J1255">
        <f>COUNTIF(I$2:I1254,0)/(COUNTIF(I1256:I$1804,0)+COUNTIF(I$1:I1255,0))</f>
        <v>0.6521189120809614</v>
      </c>
      <c r="K1255">
        <f>COUNTIF(I$2:I1254,1)/(COUNTIF(I1256:I$1804,1)+COUNTIF(I$2:I1254,1))</f>
        <v>1</v>
      </c>
      <c r="L1255">
        <f>COUNTIF(I$1:I1255,1)/(COUNTIF(I$1:I1255,0)+COUNTIF(I$1:I1255,1))</f>
        <v>0.17703349282296652</v>
      </c>
      <c r="M1255">
        <f t="shared" si="40"/>
        <v>0.30081300813008133</v>
      </c>
      <c r="N1255">
        <f t="shared" si="39"/>
        <v>0.3478810879190386</v>
      </c>
    </row>
    <row r="1256" spans="1:14" x14ac:dyDescent="0.3">
      <c r="A1256" t="s">
        <v>1423</v>
      </c>
      <c r="B1256" s="1" t="s">
        <v>1928</v>
      </c>
      <c r="C1256">
        <v>4</v>
      </c>
      <c r="D1256" t="s">
        <v>59</v>
      </c>
      <c r="E1256">
        <v>1</v>
      </c>
      <c r="F1256" t="s">
        <v>10</v>
      </c>
      <c r="G1256" s="3">
        <v>-114.7</v>
      </c>
      <c r="H1256" s="3">
        <v>6.4999999999999997E-4</v>
      </c>
      <c r="I1256">
        <v>0</v>
      </c>
      <c r="J1256">
        <f>COUNTIF(I$2:I1255,0)/(COUNTIF(I1257:I$1804,0)+COUNTIF(I$1:I1256,0))</f>
        <v>0.65275142314990509</v>
      </c>
      <c r="K1256">
        <f>COUNTIF(I$2:I1255,1)/(COUNTIF(I1257:I$1804,1)+COUNTIF(I$2:I1255,1))</f>
        <v>1</v>
      </c>
      <c r="L1256">
        <f>COUNTIF(I$1:I1256,1)/(COUNTIF(I$1:I1256,0)+COUNTIF(I$1:I1256,1))</f>
        <v>0.17689243027888446</v>
      </c>
      <c r="M1256">
        <f t="shared" si="40"/>
        <v>0.30060934326337169</v>
      </c>
      <c r="N1256">
        <f t="shared" si="39"/>
        <v>0.34724857685009491</v>
      </c>
    </row>
    <row r="1257" spans="1:14" x14ac:dyDescent="0.3">
      <c r="A1257" t="s">
        <v>1424</v>
      </c>
      <c r="B1257" s="1" t="s">
        <v>1928</v>
      </c>
      <c r="C1257">
        <v>5</v>
      </c>
      <c r="D1257" t="s">
        <v>80</v>
      </c>
      <c r="E1257">
        <v>1</v>
      </c>
      <c r="F1257" t="s">
        <v>10</v>
      </c>
      <c r="G1257" s="3">
        <v>-114.8</v>
      </c>
      <c r="H1257" s="3">
        <v>6.6E-4</v>
      </c>
      <c r="I1257">
        <v>0</v>
      </c>
      <c r="J1257">
        <f>COUNTIF(I$2:I1256,0)/(COUNTIF(I1258:I$1804,0)+COUNTIF(I$1:I1257,0))</f>
        <v>0.65338393421884888</v>
      </c>
      <c r="K1257">
        <f>COUNTIF(I$2:I1256,1)/(COUNTIF(I1258:I$1804,1)+COUNTIF(I$2:I1256,1))</f>
        <v>1</v>
      </c>
      <c r="L1257">
        <f>COUNTIF(I$1:I1257,1)/(COUNTIF(I$1:I1257,0)+COUNTIF(I$1:I1257,1))</f>
        <v>0.17675159235668789</v>
      </c>
      <c r="M1257">
        <f t="shared" si="40"/>
        <v>0.30040595399188091</v>
      </c>
      <c r="N1257">
        <f t="shared" si="39"/>
        <v>0.34661606578115112</v>
      </c>
    </row>
    <row r="1258" spans="1:14" x14ac:dyDescent="0.3">
      <c r="A1258" t="s">
        <v>1425</v>
      </c>
      <c r="B1258" s="1" t="s">
        <v>1928</v>
      </c>
      <c r="C1258">
        <v>4</v>
      </c>
      <c r="D1258" t="s">
        <v>1426</v>
      </c>
      <c r="E1258">
        <v>1</v>
      </c>
      <c r="F1258" t="s">
        <v>10</v>
      </c>
      <c r="G1258" s="3">
        <v>-114.8</v>
      </c>
      <c r="H1258" s="3">
        <v>6.6E-4</v>
      </c>
      <c r="I1258">
        <v>0</v>
      </c>
      <c r="J1258">
        <f>COUNTIF(I$2:I1257,0)/(COUNTIF(I1259:I$1804,0)+COUNTIF(I$1:I1258,0))</f>
        <v>0.65401644528779257</v>
      </c>
      <c r="K1258">
        <f>COUNTIF(I$2:I1257,1)/(COUNTIF(I1259:I$1804,1)+COUNTIF(I$2:I1257,1))</f>
        <v>1</v>
      </c>
      <c r="L1258">
        <f>COUNTIF(I$1:I1258,1)/(COUNTIF(I$1:I1258,0)+COUNTIF(I$1:I1258,1))</f>
        <v>0.1766109785202864</v>
      </c>
      <c r="M1258">
        <f t="shared" si="40"/>
        <v>0.30020283975659234</v>
      </c>
      <c r="N1258">
        <f t="shared" si="39"/>
        <v>0.34598355471220743</v>
      </c>
    </row>
    <row r="1259" spans="1:14" x14ac:dyDescent="0.3">
      <c r="A1259" t="s">
        <v>1427</v>
      </c>
      <c r="B1259" s="1" t="s">
        <v>1928</v>
      </c>
      <c r="C1259">
        <v>6</v>
      </c>
      <c r="D1259" t="s">
        <v>98</v>
      </c>
      <c r="E1259">
        <v>1</v>
      </c>
      <c r="F1259" t="s">
        <v>10</v>
      </c>
      <c r="G1259" s="3">
        <v>-114.9</v>
      </c>
      <c r="H1259" s="3">
        <v>6.6E-4</v>
      </c>
      <c r="I1259">
        <v>0</v>
      </c>
      <c r="J1259">
        <f>COUNTIF(I$2:I1258,0)/(COUNTIF(I1260:I$1804,0)+COUNTIF(I$1:I1259,0))</f>
        <v>0.65464895635673626</v>
      </c>
      <c r="K1259">
        <f>COUNTIF(I$2:I1258,1)/(COUNTIF(I1260:I$1804,1)+COUNTIF(I$2:I1258,1))</f>
        <v>1</v>
      </c>
      <c r="L1259">
        <f>COUNTIF(I$1:I1259,1)/(COUNTIF(I$1:I1259,0)+COUNTIF(I$1:I1259,1))</f>
        <v>0.17647058823529413</v>
      </c>
      <c r="M1259">
        <f t="shared" si="40"/>
        <v>0.3</v>
      </c>
      <c r="N1259">
        <f t="shared" si="39"/>
        <v>0.34535104364326374</v>
      </c>
    </row>
    <row r="1260" spans="1:14" x14ac:dyDescent="0.3">
      <c r="A1260" t="s">
        <v>1428</v>
      </c>
      <c r="B1260" s="1" t="s">
        <v>1928</v>
      </c>
      <c r="C1260">
        <v>1</v>
      </c>
      <c r="D1260" t="s">
        <v>1888</v>
      </c>
      <c r="E1260">
        <v>1</v>
      </c>
      <c r="F1260" t="s">
        <v>10</v>
      </c>
      <c r="G1260" s="3">
        <v>-115</v>
      </c>
      <c r="H1260" s="3">
        <v>6.7000000000000002E-4</v>
      </c>
      <c r="I1260">
        <v>0</v>
      </c>
      <c r="J1260">
        <f>COUNTIF(I$2:I1259,0)/(COUNTIF(I1261:I$1804,0)+COUNTIF(I$1:I1260,0))</f>
        <v>0.65528146742567994</v>
      </c>
      <c r="K1260">
        <f>COUNTIF(I$2:I1259,1)/(COUNTIF(I1261:I$1804,1)+COUNTIF(I$2:I1259,1))</f>
        <v>1</v>
      </c>
      <c r="L1260">
        <f>COUNTIF(I$1:I1260,1)/(COUNTIF(I$1:I1260,0)+COUNTIF(I$1:I1260,1))</f>
        <v>0.17633042096902304</v>
      </c>
      <c r="M1260">
        <f t="shared" si="40"/>
        <v>0.29979743416610399</v>
      </c>
      <c r="N1260">
        <f t="shared" si="39"/>
        <v>0.34471853257432006</v>
      </c>
    </row>
    <row r="1261" spans="1:14" x14ac:dyDescent="0.3">
      <c r="A1261" t="s">
        <v>1429</v>
      </c>
      <c r="B1261" s="1" t="s">
        <v>1928</v>
      </c>
      <c r="C1261">
        <v>1</v>
      </c>
      <c r="D1261" t="s">
        <v>1889</v>
      </c>
      <c r="E1261">
        <v>1</v>
      </c>
      <c r="F1261" t="s">
        <v>10</v>
      </c>
      <c r="G1261" s="3">
        <v>-115</v>
      </c>
      <c r="H1261" s="3">
        <v>6.7000000000000002E-4</v>
      </c>
      <c r="I1261">
        <v>0</v>
      </c>
      <c r="J1261">
        <f>COUNTIF(I$2:I1260,0)/(COUNTIF(I1262:I$1804,0)+COUNTIF(I$1:I1261,0))</f>
        <v>0.65591397849462363</v>
      </c>
      <c r="K1261">
        <f>COUNTIF(I$2:I1260,1)/(COUNTIF(I1262:I$1804,1)+COUNTIF(I$2:I1260,1))</f>
        <v>1</v>
      </c>
      <c r="L1261">
        <f>COUNTIF(I$1:I1261,1)/(COUNTIF(I$1:I1261,0)+COUNTIF(I$1:I1261,1))</f>
        <v>0.1761904761904762</v>
      </c>
      <c r="M1261">
        <f t="shared" si="40"/>
        <v>0.29959514170040485</v>
      </c>
      <c r="N1261">
        <f t="shared" si="39"/>
        <v>0.34408602150537637</v>
      </c>
    </row>
    <row r="1262" spans="1:14" x14ac:dyDescent="0.3">
      <c r="A1262" t="s">
        <v>1430</v>
      </c>
      <c r="B1262" s="1" t="s">
        <v>1928</v>
      </c>
      <c r="C1262">
        <v>6</v>
      </c>
      <c r="D1262" t="s">
        <v>247</v>
      </c>
      <c r="E1262">
        <v>1</v>
      </c>
      <c r="F1262" t="s">
        <v>10</v>
      </c>
      <c r="G1262" s="3">
        <v>-115</v>
      </c>
      <c r="H1262" s="3">
        <v>6.7000000000000002E-4</v>
      </c>
      <c r="I1262">
        <v>0</v>
      </c>
      <c r="J1262">
        <f>COUNTIF(I$2:I1261,0)/(COUNTIF(I1263:I$1804,0)+COUNTIF(I$1:I1262,0))</f>
        <v>0.65654648956356731</v>
      </c>
      <c r="K1262">
        <f>COUNTIF(I$2:I1261,1)/(COUNTIF(I1263:I$1804,1)+COUNTIF(I$2:I1261,1))</f>
        <v>1</v>
      </c>
      <c r="L1262">
        <f>COUNTIF(I$1:I1262,1)/(COUNTIF(I$1:I1262,0)+COUNTIF(I$1:I1262,1))</f>
        <v>0.17605075337034101</v>
      </c>
      <c r="M1262">
        <f t="shared" si="40"/>
        <v>0.29939312204989887</v>
      </c>
      <c r="N1262">
        <f t="shared" si="39"/>
        <v>0.34345351043643269</v>
      </c>
    </row>
    <row r="1263" spans="1:14" x14ac:dyDescent="0.3">
      <c r="A1263" t="s">
        <v>1431</v>
      </c>
      <c r="B1263" s="1" t="s">
        <v>1928</v>
      </c>
      <c r="C1263">
        <v>9</v>
      </c>
      <c r="D1263" t="s">
        <v>360</v>
      </c>
      <c r="E1263">
        <v>1</v>
      </c>
      <c r="F1263" t="s">
        <v>10</v>
      </c>
      <c r="G1263" s="3">
        <v>-115.1</v>
      </c>
      <c r="H1263" s="3">
        <v>6.8000000000000005E-4</v>
      </c>
      <c r="I1263">
        <v>0</v>
      </c>
      <c r="J1263">
        <f>COUNTIF(I$2:I1262,0)/(COUNTIF(I1264:I$1804,0)+COUNTIF(I$1:I1263,0))</f>
        <v>0.65717900063251111</v>
      </c>
      <c r="K1263">
        <f>COUNTIF(I$2:I1262,1)/(COUNTIF(I1264:I$1804,1)+COUNTIF(I$2:I1262,1))</f>
        <v>1</v>
      </c>
      <c r="L1263">
        <f>COUNTIF(I$1:I1263,1)/(COUNTIF(I$1:I1263,0)+COUNTIF(I$1:I1263,1))</f>
        <v>0.17591125198098256</v>
      </c>
      <c r="M1263">
        <f t="shared" si="40"/>
        <v>0.29919137466307277</v>
      </c>
      <c r="N1263">
        <f t="shared" si="39"/>
        <v>0.34282099936748889</v>
      </c>
    </row>
    <row r="1264" spans="1:14" x14ac:dyDescent="0.3">
      <c r="A1264" t="s">
        <v>1432</v>
      </c>
      <c r="B1264" s="1" t="s">
        <v>1928</v>
      </c>
      <c r="C1264">
        <v>3</v>
      </c>
      <c r="D1264" t="s">
        <v>841</v>
      </c>
      <c r="E1264">
        <v>1</v>
      </c>
      <c r="F1264" t="s">
        <v>10</v>
      </c>
      <c r="G1264" s="3">
        <v>-115.2</v>
      </c>
      <c r="H1264" s="3">
        <v>6.8999999999999997E-4</v>
      </c>
      <c r="I1264">
        <v>0</v>
      </c>
      <c r="J1264">
        <f>COUNTIF(I$2:I1263,0)/(COUNTIF(I1265:I$1804,0)+COUNTIF(I$1:I1264,0))</f>
        <v>0.6578115117014548</v>
      </c>
      <c r="K1264">
        <f>COUNTIF(I$2:I1263,1)/(COUNTIF(I1265:I$1804,1)+COUNTIF(I$2:I1263,1))</f>
        <v>1</v>
      </c>
      <c r="L1264">
        <f>COUNTIF(I$1:I1264,1)/(COUNTIF(I$1:I1264,0)+COUNTIF(I$1:I1264,1))</f>
        <v>0.17577197149643706</v>
      </c>
      <c r="M1264">
        <f t="shared" si="40"/>
        <v>0.29898989898989903</v>
      </c>
      <c r="N1264">
        <f t="shared" si="39"/>
        <v>0.3421884882985452</v>
      </c>
    </row>
    <row r="1265" spans="1:14" x14ac:dyDescent="0.3">
      <c r="A1265" t="s">
        <v>1433</v>
      </c>
      <c r="B1265" s="1" t="s">
        <v>1928</v>
      </c>
      <c r="C1265">
        <v>8</v>
      </c>
      <c r="D1265" t="s">
        <v>369</v>
      </c>
      <c r="E1265">
        <v>1</v>
      </c>
      <c r="F1265" t="s">
        <v>10</v>
      </c>
      <c r="G1265" s="3">
        <v>-115.2</v>
      </c>
      <c r="H1265" s="3">
        <v>6.8999999999999997E-4</v>
      </c>
      <c r="I1265">
        <v>0</v>
      </c>
      <c r="J1265">
        <f>COUNTIF(I$2:I1264,0)/(COUNTIF(I1266:I$1804,0)+COUNTIF(I$1:I1265,0))</f>
        <v>0.65844402277039848</v>
      </c>
      <c r="K1265">
        <f>COUNTIF(I$2:I1264,1)/(COUNTIF(I1266:I$1804,1)+COUNTIF(I$2:I1264,1))</f>
        <v>1</v>
      </c>
      <c r="L1265">
        <f>COUNTIF(I$1:I1265,1)/(COUNTIF(I$1:I1265,0)+COUNTIF(I$1:I1265,1))</f>
        <v>0.17563291139240506</v>
      </c>
      <c r="M1265">
        <f t="shared" si="40"/>
        <v>0.29878869448183037</v>
      </c>
      <c r="N1265">
        <f t="shared" si="39"/>
        <v>0.34155597722960152</v>
      </c>
    </row>
    <row r="1266" spans="1:14" x14ac:dyDescent="0.3">
      <c r="A1266" t="s">
        <v>1434</v>
      </c>
      <c r="B1266" s="1" t="s">
        <v>1928</v>
      </c>
      <c r="C1266">
        <v>3</v>
      </c>
      <c r="D1266" t="s">
        <v>239</v>
      </c>
      <c r="E1266">
        <v>1</v>
      </c>
      <c r="F1266" t="s">
        <v>10</v>
      </c>
      <c r="G1266" s="3">
        <v>-115.2</v>
      </c>
      <c r="H1266" s="3">
        <v>6.8999999999999997E-4</v>
      </c>
      <c r="I1266">
        <v>0</v>
      </c>
      <c r="J1266">
        <f>COUNTIF(I$2:I1265,0)/(COUNTIF(I1267:I$1804,0)+COUNTIF(I$1:I1266,0))</f>
        <v>0.65907653383934217</v>
      </c>
      <c r="K1266">
        <f>COUNTIF(I$2:I1265,1)/(COUNTIF(I1267:I$1804,1)+COUNTIF(I$2:I1265,1))</f>
        <v>1</v>
      </c>
      <c r="L1266">
        <f>COUNTIF(I$1:I1266,1)/(COUNTIF(I$1:I1266,0)+COUNTIF(I$1:I1266,1))</f>
        <v>0.17549407114624507</v>
      </c>
      <c r="M1266">
        <f t="shared" si="40"/>
        <v>0.29858776059179554</v>
      </c>
      <c r="N1266">
        <f t="shared" si="39"/>
        <v>0.34092346616065783</v>
      </c>
    </row>
    <row r="1267" spans="1:14" x14ac:dyDescent="0.3">
      <c r="A1267" t="s">
        <v>1435</v>
      </c>
      <c r="B1267" s="1" t="s">
        <v>1928</v>
      </c>
      <c r="C1267">
        <v>6</v>
      </c>
      <c r="D1267" t="s">
        <v>1436</v>
      </c>
      <c r="E1267">
        <v>1</v>
      </c>
      <c r="F1267" t="s">
        <v>10</v>
      </c>
      <c r="G1267" s="3">
        <v>-115.6</v>
      </c>
      <c r="H1267" s="3">
        <v>7.2000000000000005E-4</v>
      </c>
      <c r="I1267">
        <v>0</v>
      </c>
      <c r="J1267">
        <f>COUNTIF(I$2:I1266,0)/(COUNTIF(I1268:I$1804,0)+COUNTIF(I$1:I1267,0))</f>
        <v>0.65970904490828586</v>
      </c>
      <c r="K1267">
        <f>COUNTIF(I$2:I1266,1)/(COUNTIF(I1268:I$1804,1)+COUNTIF(I$2:I1266,1))</f>
        <v>1</v>
      </c>
      <c r="L1267">
        <f>COUNTIF(I$1:I1267,1)/(COUNTIF(I$1:I1267,0)+COUNTIF(I$1:I1267,1))</f>
        <v>0.17535545023696683</v>
      </c>
      <c r="M1267">
        <f t="shared" si="40"/>
        <v>0.29838709677419356</v>
      </c>
      <c r="N1267">
        <f t="shared" si="39"/>
        <v>0.34029095509171414</v>
      </c>
    </row>
    <row r="1268" spans="1:14" x14ac:dyDescent="0.3">
      <c r="A1268" t="s">
        <v>1437</v>
      </c>
      <c r="B1268" s="1" t="s">
        <v>1928</v>
      </c>
      <c r="C1268">
        <v>6</v>
      </c>
      <c r="D1268" t="s">
        <v>141</v>
      </c>
      <c r="E1268">
        <v>1</v>
      </c>
      <c r="F1268" t="s">
        <v>10</v>
      </c>
      <c r="G1268" s="3">
        <v>-115.7</v>
      </c>
      <c r="H1268" s="3">
        <v>7.2999999999999996E-4</v>
      </c>
      <c r="I1268">
        <v>0</v>
      </c>
      <c r="J1268">
        <f>COUNTIF(I$2:I1267,0)/(COUNTIF(I1269:I$1804,0)+COUNTIF(I$1:I1268,0))</f>
        <v>0.66034155597722966</v>
      </c>
      <c r="K1268">
        <f>COUNTIF(I$2:I1267,1)/(COUNTIF(I1269:I$1804,1)+COUNTIF(I$2:I1267,1))</f>
        <v>1</v>
      </c>
      <c r="L1268">
        <f>COUNTIF(I$1:I1268,1)/(COUNTIF(I$1:I1268,0)+COUNTIF(I$1:I1268,1))</f>
        <v>0.17521704814522493</v>
      </c>
      <c r="M1268">
        <f t="shared" si="40"/>
        <v>0.29818670248488921</v>
      </c>
      <c r="N1268">
        <f t="shared" si="39"/>
        <v>0.33965844402277034</v>
      </c>
    </row>
    <row r="1269" spans="1:14" x14ac:dyDescent="0.3">
      <c r="A1269" t="s">
        <v>1438</v>
      </c>
      <c r="B1269" s="1" t="s">
        <v>1928</v>
      </c>
      <c r="C1269">
        <v>1</v>
      </c>
      <c r="D1269" t="s">
        <v>1869</v>
      </c>
      <c r="E1269">
        <v>1</v>
      </c>
      <c r="F1269" t="s">
        <v>10</v>
      </c>
      <c r="G1269" s="3">
        <v>-115.7</v>
      </c>
      <c r="H1269" s="3">
        <v>7.2999999999999996E-4</v>
      </c>
      <c r="I1269">
        <v>0</v>
      </c>
      <c r="J1269">
        <f>COUNTIF(I$2:I1268,0)/(COUNTIF(I1270:I$1804,0)+COUNTIF(I$1:I1269,0))</f>
        <v>0.66097406704617334</v>
      </c>
      <c r="K1269">
        <f>COUNTIF(I$2:I1268,1)/(COUNTIF(I1270:I$1804,1)+COUNTIF(I$2:I1268,1))</f>
        <v>1</v>
      </c>
      <c r="L1269">
        <f>COUNTIF(I$1:I1269,1)/(COUNTIF(I$1:I1269,0)+COUNTIF(I$1:I1269,1))</f>
        <v>0.1750788643533123</v>
      </c>
      <c r="M1269">
        <f t="shared" si="40"/>
        <v>0.29798657718120802</v>
      </c>
      <c r="N1269">
        <f t="shared" si="39"/>
        <v>0.33902593295382666</v>
      </c>
    </row>
    <row r="1270" spans="1:14" x14ac:dyDescent="0.3">
      <c r="A1270" t="s">
        <v>1439</v>
      </c>
      <c r="B1270" s="1" t="s">
        <v>1928</v>
      </c>
      <c r="C1270">
        <v>5</v>
      </c>
      <c r="D1270" t="s">
        <v>98</v>
      </c>
      <c r="E1270">
        <v>1</v>
      </c>
      <c r="F1270" t="s">
        <v>10</v>
      </c>
      <c r="G1270" s="3">
        <v>-115.8</v>
      </c>
      <c r="H1270" s="3">
        <v>7.3999999999999999E-4</v>
      </c>
      <c r="I1270">
        <v>0</v>
      </c>
      <c r="J1270">
        <f>COUNTIF(I$2:I1269,0)/(COUNTIF(I1271:I$1804,0)+COUNTIF(I$1:I1270,0))</f>
        <v>0.66160657811511703</v>
      </c>
      <c r="K1270">
        <f>COUNTIF(I$2:I1269,1)/(COUNTIF(I1271:I$1804,1)+COUNTIF(I$2:I1269,1))</f>
        <v>1</v>
      </c>
      <c r="L1270">
        <f>COUNTIF(I$1:I1270,1)/(COUNTIF(I$1:I1270,0)+COUNTIF(I$1:I1270,1))</f>
        <v>0.17494089834515367</v>
      </c>
      <c r="M1270">
        <f t="shared" si="40"/>
        <v>0.2977867203219316</v>
      </c>
      <c r="N1270">
        <f t="shared" si="39"/>
        <v>0.33839342188488297</v>
      </c>
    </row>
    <row r="1271" spans="1:14" x14ac:dyDescent="0.3">
      <c r="A1271" t="s">
        <v>1440</v>
      </c>
      <c r="B1271" s="1" t="s">
        <v>1928</v>
      </c>
      <c r="C1271">
        <v>7</v>
      </c>
      <c r="D1271" t="s">
        <v>451</v>
      </c>
      <c r="E1271">
        <v>1</v>
      </c>
      <c r="F1271" t="s">
        <v>10</v>
      </c>
      <c r="G1271" s="3">
        <v>-115.9</v>
      </c>
      <c r="H1271" s="3">
        <v>7.3999999999999999E-4</v>
      </c>
      <c r="I1271">
        <v>0</v>
      </c>
      <c r="J1271">
        <f>COUNTIF(I$2:I1270,0)/(COUNTIF(I1272:I$1804,0)+COUNTIF(I$1:I1271,0))</f>
        <v>0.66223908918406071</v>
      </c>
      <c r="K1271">
        <f>COUNTIF(I$2:I1270,1)/(COUNTIF(I1272:I$1804,1)+COUNTIF(I$2:I1270,1))</f>
        <v>1</v>
      </c>
      <c r="L1271">
        <f>COUNTIF(I$1:I1271,1)/(COUNTIF(I$1:I1271,0)+COUNTIF(I$1:I1271,1))</f>
        <v>0.17480314960629922</v>
      </c>
      <c r="M1271">
        <f t="shared" si="40"/>
        <v>0.29758713136729226</v>
      </c>
      <c r="N1271">
        <f t="shared" si="39"/>
        <v>0.33776091081593929</v>
      </c>
    </row>
    <row r="1272" spans="1:14" x14ac:dyDescent="0.3">
      <c r="A1272" t="s">
        <v>1441</v>
      </c>
      <c r="B1272" s="1" t="s">
        <v>1928</v>
      </c>
      <c r="C1272">
        <v>1</v>
      </c>
      <c r="D1272" t="s">
        <v>1442</v>
      </c>
      <c r="E1272">
        <v>1</v>
      </c>
      <c r="F1272" t="s">
        <v>10</v>
      </c>
      <c r="G1272" s="3">
        <v>-116</v>
      </c>
      <c r="H1272" s="3">
        <v>7.5000000000000002E-4</v>
      </c>
      <c r="I1272">
        <v>0</v>
      </c>
      <c r="J1272">
        <f>COUNTIF(I$2:I1271,0)/(COUNTIF(I1273:I$1804,0)+COUNTIF(I$1:I1272,0))</f>
        <v>0.6628716002530044</v>
      </c>
      <c r="K1272">
        <f>COUNTIF(I$2:I1271,1)/(COUNTIF(I1273:I$1804,1)+COUNTIF(I$2:I1271,1))</f>
        <v>1</v>
      </c>
      <c r="L1272">
        <f>COUNTIF(I$1:I1272,1)/(COUNTIF(I$1:I1272,0)+COUNTIF(I$1:I1272,1))</f>
        <v>0.17466561762391816</v>
      </c>
      <c r="M1272">
        <f t="shared" si="40"/>
        <v>0.2973878097789685</v>
      </c>
      <c r="N1272">
        <f t="shared" si="39"/>
        <v>0.3371283997469956</v>
      </c>
    </row>
    <row r="1273" spans="1:14" x14ac:dyDescent="0.3">
      <c r="A1273" t="s">
        <v>1443</v>
      </c>
      <c r="B1273" s="1" t="s">
        <v>1928</v>
      </c>
      <c r="C1273">
        <v>1</v>
      </c>
      <c r="D1273" t="s">
        <v>1875</v>
      </c>
      <c r="E1273">
        <v>1</v>
      </c>
      <c r="F1273" t="s">
        <v>10</v>
      </c>
      <c r="G1273" s="3">
        <v>-116.3</v>
      </c>
      <c r="H1273" s="3">
        <v>7.6999999999999996E-4</v>
      </c>
      <c r="I1273">
        <v>0</v>
      </c>
      <c r="J1273">
        <f>COUNTIF(I$2:I1272,0)/(COUNTIF(I1274:I$1804,0)+COUNTIF(I$1:I1273,0))</f>
        <v>0.66350411132194809</v>
      </c>
      <c r="K1273">
        <f>COUNTIF(I$2:I1272,1)/(COUNTIF(I1274:I$1804,1)+COUNTIF(I$2:I1272,1))</f>
        <v>1</v>
      </c>
      <c r="L1273">
        <f>COUNTIF(I$1:I1273,1)/(COUNTIF(I$1:I1273,0)+COUNTIF(I$1:I1273,1))</f>
        <v>0.17452830188679244</v>
      </c>
      <c r="M1273">
        <f t="shared" si="40"/>
        <v>0.2971887550200803</v>
      </c>
      <c r="N1273">
        <f t="shared" si="39"/>
        <v>0.33649588867805191</v>
      </c>
    </row>
    <row r="1274" spans="1:14" x14ac:dyDescent="0.3">
      <c r="A1274" t="s">
        <v>1444</v>
      </c>
      <c r="B1274" s="1" t="s">
        <v>1928</v>
      </c>
      <c r="C1274">
        <v>3</v>
      </c>
      <c r="D1274" t="s">
        <v>117</v>
      </c>
      <c r="E1274">
        <v>1</v>
      </c>
      <c r="F1274" t="s">
        <v>10</v>
      </c>
      <c r="G1274" s="3">
        <v>-116.3</v>
      </c>
      <c r="H1274" s="3">
        <v>7.7999999999999999E-4</v>
      </c>
      <c r="I1274">
        <v>0</v>
      </c>
      <c r="J1274">
        <f>COUNTIF(I$2:I1273,0)/(COUNTIF(I1275:I$1804,0)+COUNTIF(I$1:I1274,0))</f>
        <v>0.66413662239089188</v>
      </c>
      <c r="K1274">
        <f>COUNTIF(I$2:I1273,1)/(COUNTIF(I1275:I$1804,1)+COUNTIF(I$2:I1273,1))</f>
        <v>1</v>
      </c>
      <c r="L1274">
        <f>COUNTIF(I$1:I1274,1)/(COUNTIF(I$1:I1274,0)+COUNTIF(I$1:I1274,1))</f>
        <v>0.17439120188531029</v>
      </c>
      <c r="M1274">
        <f t="shared" si="40"/>
        <v>0.29698996655518395</v>
      </c>
      <c r="N1274">
        <f t="shared" si="39"/>
        <v>0.33586337760910812</v>
      </c>
    </row>
    <row r="1275" spans="1:14" x14ac:dyDescent="0.3">
      <c r="A1275" t="s">
        <v>1445</v>
      </c>
      <c r="B1275" s="1" t="s">
        <v>1928</v>
      </c>
      <c r="C1275">
        <v>2</v>
      </c>
      <c r="D1275" t="s">
        <v>838</v>
      </c>
      <c r="E1275">
        <v>1</v>
      </c>
      <c r="F1275" t="s">
        <v>10</v>
      </c>
      <c r="G1275" s="3">
        <v>-116.4</v>
      </c>
      <c r="H1275" s="3">
        <v>7.7999999999999999E-4</v>
      </c>
      <c r="I1275">
        <v>0</v>
      </c>
      <c r="J1275">
        <f>COUNTIF(I$2:I1274,0)/(COUNTIF(I1276:I$1804,0)+COUNTIF(I$1:I1275,0))</f>
        <v>0.66476913345983557</v>
      </c>
      <c r="K1275">
        <f>COUNTIF(I$2:I1274,1)/(COUNTIF(I1276:I$1804,1)+COUNTIF(I$2:I1274,1))</f>
        <v>1</v>
      </c>
      <c r="L1275">
        <f>COUNTIF(I$1:I1275,1)/(COUNTIF(I$1:I1275,0)+COUNTIF(I$1:I1275,1))</f>
        <v>0.17425431711145997</v>
      </c>
      <c r="M1275">
        <f t="shared" si="40"/>
        <v>0.2967914438502674</v>
      </c>
      <c r="N1275">
        <f t="shared" si="39"/>
        <v>0.33523086654016443</v>
      </c>
    </row>
    <row r="1276" spans="1:14" x14ac:dyDescent="0.3">
      <c r="A1276" t="s">
        <v>1446</v>
      </c>
      <c r="B1276" s="1" t="s">
        <v>1928</v>
      </c>
      <c r="C1276">
        <v>7</v>
      </c>
      <c r="D1276" t="s">
        <v>47</v>
      </c>
      <c r="E1276">
        <v>1</v>
      </c>
      <c r="F1276" t="s">
        <v>10</v>
      </c>
      <c r="G1276" s="3">
        <v>-116.7</v>
      </c>
      <c r="H1276" s="3">
        <v>8.0999999999999996E-4</v>
      </c>
      <c r="I1276">
        <v>0</v>
      </c>
      <c r="J1276">
        <f>COUNTIF(I$2:I1275,0)/(COUNTIF(I1277:I$1804,0)+COUNTIF(I$1:I1276,0))</f>
        <v>0.66540164452877926</v>
      </c>
      <c r="K1276">
        <f>COUNTIF(I$2:I1275,1)/(COUNTIF(I1277:I$1804,1)+COUNTIF(I$2:I1275,1))</f>
        <v>1</v>
      </c>
      <c r="L1276">
        <f>COUNTIF(I$1:I1276,1)/(COUNTIF(I$1:I1276,0)+COUNTIF(I$1:I1276,1))</f>
        <v>0.17411764705882352</v>
      </c>
      <c r="M1276">
        <f t="shared" si="40"/>
        <v>0.29659318637274545</v>
      </c>
      <c r="N1276">
        <f t="shared" si="39"/>
        <v>0.33459835547122074</v>
      </c>
    </row>
    <row r="1277" spans="1:14" x14ac:dyDescent="0.3">
      <c r="A1277" t="s">
        <v>1447</v>
      </c>
      <c r="B1277" s="1" t="s">
        <v>1928</v>
      </c>
      <c r="C1277">
        <v>2</v>
      </c>
      <c r="D1277" t="s">
        <v>80</v>
      </c>
      <c r="E1277">
        <v>1</v>
      </c>
      <c r="F1277" t="s">
        <v>10</v>
      </c>
      <c r="G1277" s="3">
        <v>-116.7</v>
      </c>
      <c r="H1277" s="3">
        <v>8.1999999999999998E-4</v>
      </c>
      <c r="I1277">
        <v>0</v>
      </c>
      <c r="J1277">
        <f>COUNTIF(I$2:I1276,0)/(COUNTIF(I1278:I$1804,0)+COUNTIF(I$1:I1277,0))</f>
        <v>0.66603415559772294</v>
      </c>
      <c r="K1277">
        <f>COUNTIF(I$2:I1276,1)/(COUNTIF(I1278:I$1804,1)+COUNTIF(I$2:I1276,1))</f>
        <v>1</v>
      </c>
      <c r="L1277">
        <f>COUNTIF(I$1:I1277,1)/(COUNTIF(I$1:I1277,0)+COUNTIF(I$1:I1277,1))</f>
        <v>0.17398119122257052</v>
      </c>
      <c r="M1277">
        <f t="shared" si="40"/>
        <v>0.29639519359145522</v>
      </c>
      <c r="N1277">
        <f t="shared" si="39"/>
        <v>0.33396584440227706</v>
      </c>
    </row>
    <row r="1278" spans="1:14" x14ac:dyDescent="0.3">
      <c r="A1278" t="s">
        <v>1448</v>
      </c>
      <c r="B1278" s="1" t="s">
        <v>1928</v>
      </c>
      <c r="C1278">
        <v>9</v>
      </c>
      <c r="D1278" t="s">
        <v>1449</v>
      </c>
      <c r="E1278">
        <v>1</v>
      </c>
      <c r="F1278" t="s">
        <v>10</v>
      </c>
      <c r="G1278" s="3">
        <v>-116.7</v>
      </c>
      <c r="H1278" s="3">
        <v>8.1999999999999998E-4</v>
      </c>
      <c r="I1278">
        <v>0</v>
      </c>
      <c r="J1278">
        <f>COUNTIF(I$2:I1277,0)/(COUNTIF(I1279:I$1804,0)+COUNTIF(I$1:I1278,0))</f>
        <v>0.66666666666666663</v>
      </c>
      <c r="K1278">
        <f>COUNTIF(I$2:I1277,1)/(COUNTIF(I1279:I$1804,1)+COUNTIF(I$2:I1277,1))</f>
        <v>1</v>
      </c>
      <c r="L1278">
        <f>COUNTIF(I$1:I1278,1)/(COUNTIF(I$1:I1278,0)+COUNTIF(I$1:I1278,1))</f>
        <v>0.17384494909945183</v>
      </c>
      <c r="M1278">
        <f t="shared" si="40"/>
        <v>0.29619746497665111</v>
      </c>
      <c r="N1278">
        <f t="shared" si="39"/>
        <v>0.33333333333333337</v>
      </c>
    </row>
    <row r="1279" spans="1:14" x14ac:dyDescent="0.3">
      <c r="A1279" t="s">
        <v>1450</v>
      </c>
      <c r="B1279" s="1" t="s">
        <v>1928</v>
      </c>
      <c r="C1279">
        <v>6</v>
      </c>
      <c r="D1279" t="s">
        <v>98</v>
      </c>
      <c r="E1279">
        <v>1</v>
      </c>
      <c r="F1279" t="s">
        <v>10</v>
      </c>
      <c r="G1279" s="3">
        <v>-116.8</v>
      </c>
      <c r="H1279" s="3">
        <v>8.1999999999999998E-4</v>
      </c>
      <c r="I1279">
        <v>0</v>
      </c>
      <c r="J1279">
        <f>COUNTIF(I$2:I1278,0)/(COUNTIF(I1280:I$1804,0)+COUNTIF(I$1:I1279,0))</f>
        <v>0.66729917773561043</v>
      </c>
      <c r="K1279">
        <f>COUNTIF(I$2:I1278,1)/(COUNTIF(I1280:I$1804,1)+COUNTIF(I$2:I1278,1))</f>
        <v>1</v>
      </c>
      <c r="L1279">
        <f>COUNTIF(I$1:I1279,1)/(COUNTIF(I$1:I1279,0)+COUNTIF(I$1:I1279,1))</f>
        <v>0.17370892018779344</v>
      </c>
      <c r="M1279">
        <f t="shared" si="40"/>
        <v>0.29599999999999999</v>
      </c>
      <c r="N1279">
        <f t="shared" si="39"/>
        <v>0.33270082226438957</v>
      </c>
    </row>
    <row r="1280" spans="1:14" x14ac:dyDescent="0.3">
      <c r="A1280" t="s">
        <v>1451</v>
      </c>
      <c r="B1280" s="1" t="s">
        <v>1928</v>
      </c>
      <c r="C1280">
        <v>10</v>
      </c>
      <c r="D1280" t="s">
        <v>713</v>
      </c>
      <c r="E1280">
        <v>1</v>
      </c>
      <c r="F1280" t="s">
        <v>10</v>
      </c>
      <c r="G1280" s="3">
        <v>-116.8</v>
      </c>
      <c r="H1280" s="3">
        <v>8.1999999999999998E-4</v>
      </c>
      <c r="I1280">
        <v>0</v>
      </c>
      <c r="J1280">
        <f>COUNTIF(I$2:I1279,0)/(COUNTIF(I1281:I$1804,0)+COUNTIF(I$1:I1280,0))</f>
        <v>0.66793168880455411</v>
      </c>
      <c r="K1280">
        <f>COUNTIF(I$2:I1279,1)/(COUNTIF(I1281:I$1804,1)+COUNTIF(I$2:I1279,1))</f>
        <v>1</v>
      </c>
      <c r="L1280">
        <f>COUNTIF(I$1:I1280,1)/(COUNTIF(I$1:I1280,0)+COUNTIF(I$1:I1280,1))</f>
        <v>0.17357310398749023</v>
      </c>
      <c r="M1280">
        <f t="shared" si="40"/>
        <v>0.29580279813457699</v>
      </c>
      <c r="N1280">
        <f t="shared" si="39"/>
        <v>0.33206831119544589</v>
      </c>
    </row>
    <row r="1281" spans="1:14" x14ac:dyDescent="0.3">
      <c r="A1281" t="s">
        <v>1452</v>
      </c>
      <c r="B1281" s="1" t="s">
        <v>1928</v>
      </c>
      <c r="C1281">
        <v>2</v>
      </c>
      <c r="D1281" t="s">
        <v>95</v>
      </c>
      <c r="E1281">
        <v>1</v>
      </c>
      <c r="F1281" t="s">
        <v>10</v>
      </c>
      <c r="G1281" s="3">
        <v>-116.9</v>
      </c>
      <c r="H1281" s="3">
        <v>8.3000000000000001E-4</v>
      </c>
      <c r="I1281">
        <v>0</v>
      </c>
      <c r="J1281">
        <f>COUNTIF(I$2:I1280,0)/(COUNTIF(I1282:I$1804,0)+COUNTIF(I$1:I1281,0))</f>
        <v>0.6685641998734978</v>
      </c>
      <c r="K1281">
        <f>COUNTIF(I$2:I1280,1)/(COUNTIF(I1282:I$1804,1)+COUNTIF(I$2:I1280,1))</f>
        <v>1</v>
      </c>
      <c r="L1281">
        <f>COUNTIF(I$1:I1281,1)/(COUNTIF(I$1:I1281,0)+COUNTIF(I$1:I1281,1))</f>
        <v>0.17343749999999999</v>
      </c>
      <c r="M1281">
        <f t="shared" si="40"/>
        <v>0.29560585885486018</v>
      </c>
      <c r="N1281">
        <f t="shared" si="39"/>
        <v>0.3314358001265022</v>
      </c>
    </row>
    <row r="1282" spans="1:14" x14ac:dyDescent="0.3">
      <c r="A1282" t="s">
        <v>1453</v>
      </c>
      <c r="B1282" s="1" t="s">
        <v>1928</v>
      </c>
      <c r="C1282">
        <v>3</v>
      </c>
      <c r="D1282" t="s">
        <v>95</v>
      </c>
      <c r="E1282">
        <v>1</v>
      </c>
      <c r="F1282" t="s">
        <v>10</v>
      </c>
      <c r="G1282" s="3">
        <v>-117</v>
      </c>
      <c r="H1282" s="3">
        <v>8.4000000000000003E-4</v>
      </c>
      <c r="I1282">
        <v>0</v>
      </c>
      <c r="J1282">
        <f>COUNTIF(I$2:I1281,0)/(COUNTIF(I1283:I$1804,0)+COUNTIF(I$1:I1282,0))</f>
        <v>0.66919671094244149</v>
      </c>
      <c r="K1282">
        <f>COUNTIF(I$2:I1281,1)/(COUNTIF(I1283:I$1804,1)+COUNTIF(I$2:I1281,1))</f>
        <v>1</v>
      </c>
      <c r="L1282">
        <f>COUNTIF(I$1:I1282,1)/(COUNTIF(I$1:I1282,0)+COUNTIF(I$1:I1282,1))</f>
        <v>0.17330210772833723</v>
      </c>
      <c r="M1282">
        <f t="shared" si="40"/>
        <v>0.29540918163672653</v>
      </c>
      <c r="N1282">
        <f t="shared" ref="N1282:N1345" si="41">K1282-J1282</f>
        <v>0.33080328905755851</v>
      </c>
    </row>
    <row r="1283" spans="1:14" x14ac:dyDescent="0.3">
      <c r="A1283" t="s">
        <v>1454</v>
      </c>
      <c r="B1283" s="1" t="s">
        <v>1928</v>
      </c>
      <c r="C1283">
        <v>8</v>
      </c>
      <c r="D1283" t="s">
        <v>1855</v>
      </c>
      <c r="E1283">
        <v>1</v>
      </c>
      <c r="F1283" t="s">
        <v>10</v>
      </c>
      <c r="G1283" s="3">
        <v>-117.3</v>
      </c>
      <c r="H1283" s="3">
        <v>8.7000000000000001E-4</v>
      </c>
      <c r="I1283">
        <v>0</v>
      </c>
      <c r="J1283">
        <f>COUNTIF(I$2:I1282,0)/(COUNTIF(I1284:I$1804,0)+COUNTIF(I$1:I1283,0))</f>
        <v>0.66982922201138517</v>
      </c>
      <c r="K1283">
        <f>COUNTIF(I$2:I1282,1)/(COUNTIF(I1284:I$1804,1)+COUNTIF(I$2:I1282,1))</f>
        <v>1</v>
      </c>
      <c r="L1283">
        <f>COUNTIF(I$1:I1283,1)/(COUNTIF(I$1:I1283,0)+COUNTIF(I$1:I1283,1))</f>
        <v>0.1731669266770671</v>
      </c>
      <c r="M1283">
        <f t="shared" si="40"/>
        <v>0.29521276595744683</v>
      </c>
      <c r="N1283">
        <f t="shared" si="41"/>
        <v>0.33017077798861483</v>
      </c>
    </row>
    <row r="1284" spans="1:14" x14ac:dyDescent="0.3">
      <c r="A1284" t="s">
        <v>1455</v>
      </c>
      <c r="B1284" s="1" t="s">
        <v>1928</v>
      </c>
      <c r="C1284">
        <v>2</v>
      </c>
      <c r="D1284" t="s">
        <v>482</v>
      </c>
      <c r="E1284">
        <v>1</v>
      </c>
      <c r="F1284" t="s">
        <v>10</v>
      </c>
      <c r="G1284" s="3">
        <v>-117.4</v>
      </c>
      <c r="H1284" s="3">
        <v>8.8000000000000003E-4</v>
      </c>
      <c r="I1284">
        <v>0</v>
      </c>
      <c r="J1284">
        <f>COUNTIF(I$2:I1283,0)/(COUNTIF(I1285:I$1804,0)+COUNTIF(I$1:I1284,0))</f>
        <v>0.67046173308032886</v>
      </c>
      <c r="K1284">
        <f>COUNTIF(I$2:I1283,1)/(COUNTIF(I1285:I$1804,1)+COUNTIF(I$2:I1283,1))</f>
        <v>1</v>
      </c>
      <c r="L1284">
        <f>COUNTIF(I$1:I1284,1)/(COUNTIF(I$1:I1284,0)+COUNTIF(I$1:I1284,1))</f>
        <v>0.17303195635229929</v>
      </c>
      <c r="M1284">
        <f t="shared" si="40"/>
        <v>0.29501661129568107</v>
      </c>
      <c r="N1284">
        <f t="shared" si="41"/>
        <v>0.32953826691967114</v>
      </c>
    </row>
    <row r="1285" spans="1:14" x14ac:dyDescent="0.3">
      <c r="A1285" t="s">
        <v>1456</v>
      </c>
      <c r="B1285" s="1" t="s">
        <v>1928</v>
      </c>
      <c r="C1285">
        <v>22</v>
      </c>
      <c r="D1285" t="s">
        <v>91</v>
      </c>
      <c r="E1285">
        <v>1</v>
      </c>
      <c r="F1285" t="s">
        <v>10</v>
      </c>
      <c r="G1285" s="3">
        <v>-117.4</v>
      </c>
      <c r="H1285" s="3">
        <v>8.8000000000000003E-4</v>
      </c>
      <c r="I1285">
        <v>0</v>
      </c>
      <c r="J1285">
        <f>COUNTIF(I$2:I1284,0)/(COUNTIF(I1286:I$1804,0)+COUNTIF(I$1:I1285,0))</f>
        <v>0.67109424414927266</v>
      </c>
      <c r="K1285">
        <f>COUNTIF(I$2:I1284,1)/(COUNTIF(I1286:I$1804,1)+COUNTIF(I$2:I1284,1))</f>
        <v>1</v>
      </c>
      <c r="L1285">
        <f>COUNTIF(I$1:I1285,1)/(COUNTIF(I$1:I1285,0)+COUNTIF(I$1:I1285,1))</f>
        <v>0.17289719626168223</v>
      </c>
      <c r="M1285">
        <f t="shared" si="40"/>
        <v>0.29482071713147406</v>
      </c>
      <c r="N1285">
        <f t="shared" si="41"/>
        <v>0.32890575585072734</v>
      </c>
    </row>
    <row r="1286" spans="1:14" x14ac:dyDescent="0.3">
      <c r="A1286" t="s">
        <v>1457</v>
      </c>
      <c r="B1286" s="1" t="s">
        <v>1928</v>
      </c>
      <c r="C1286">
        <v>1</v>
      </c>
      <c r="D1286" t="s">
        <v>1803</v>
      </c>
      <c r="E1286">
        <v>1</v>
      </c>
      <c r="F1286" t="s">
        <v>10</v>
      </c>
      <c r="G1286" s="3">
        <v>-117.4</v>
      </c>
      <c r="H1286" s="3">
        <v>8.8000000000000003E-4</v>
      </c>
      <c r="I1286">
        <v>0</v>
      </c>
      <c r="J1286">
        <f>COUNTIF(I$2:I1285,0)/(COUNTIF(I1287:I$1804,0)+COUNTIF(I$1:I1286,0))</f>
        <v>0.67172675521821634</v>
      </c>
      <c r="K1286">
        <f>COUNTIF(I$2:I1285,1)/(COUNTIF(I1287:I$1804,1)+COUNTIF(I$2:I1285,1))</f>
        <v>1</v>
      </c>
      <c r="L1286">
        <f>COUNTIF(I$1:I1286,1)/(COUNTIF(I$1:I1286,0)+COUNTIF(I$1:I1286,1))</f>
        <v>0.17276264591439688</v>
      </c>
      <c r="M1286">
        <f t="shared" si="40"/>
        <v>0.29462508294625084</v>
      </c>
      <c r="N1286">
        <f t="shared" si="41"/>
        <v>0.32827324478178366</v>
      </c>
    </row>
    <row r="1287" spans="1:14" x14ac:dyDescent="0.3">
      <c r="A1287" t="s">
        <v>1458</v>
      </c>
      <c r="B1287" s="1" t="s">
        <v>1928</v>
      </c>
      <c r="C1287">
        <v>9</v>
      </c>
      <c r="D1287" t="s">
        <v>1890</v>
      </c>
      <c r="E1287">
        <v>1</v>
      </c>
      <c r="F1287" t="s">
        <v>10</v>
      </c>
      <c r="G1287" s="3">
        <v>-117.5</v>
      </c>
      <c r="H1287" s="3">
        <v>8.8999999999999995E-4</v>
      </c>
      <c r="I1287">
        <v>0</v>
      </c>
      <c r="J1287">
        <f>COUNTIF(I$2:I1286,0)/(COUNTIF(I1288:I$1804,0)+COUNTIF(I$1:I1287,0))</f>
        <v>0.67235926628716003</v>
      </c>
      <c r="K1287">
        <f>COUNTIF(I$2:I1286,1)/(COUNTIF(I1288:I$1804,1)+COUNTIF(I$2:I1286,1))</f>
        <v>1</v>
      </c>
      <c r="L1287">
        <f>COUNTIF(I$1:I1287,1)/(COUNTIF(I$1:I1287,0)+COUNTIF(I$1:I1287,1))</f>
        <v>0.17262830482115085</v>
      </c>
      <c r="M1287">
        <f t="shared" si="40"/>
        <v>0.29442970822281167</v>
      </c>
      <c r="N1287">
        <f t="shared" si="41"/>
        <v>0.32764073371283997</v>
      </c>
    </row>
    <row r="1288" spans="1:14" x14ac:dyDescent="0.3">
      <c r="A1288" t="s">
        <v>1459</v>
      </c>
      <c r="B1288" s="1" t="s">
        <v>1928</v>
      </c>
      <c r="C1288">
        <v>6</v>
      </c>
      <c r="D1288" t="s">
        <v>838</v>
      </c>
      <c r="E1288">
        <v>1</v>
      </c>
      <c r="F1288" t="s">
        <v>10</v>
      </c>
      <c r="G1288" s="3">
        <v>-117.6</v>
      </c>
      <c r="H1288" s="3">
        <v>9.1E-4</v>
      </c>
      <c r="I1288">
        <v>0</v>
      </c>
      <c r="J1288">
        <f>COUNTIF(I$2:I1287,0)/(COUNTIF(I1289:I$1804,0)+COUNTIF(I$1:I1288,0))</f>
        <v>0.67299177735610372</v>
      </c>
      <c r="K1288">
        <f>COUNTIF(I$2:I1287,1)/(COUNTIF(I1289:I$1804,1)+COUNTIF(I$2:I1287,1))</f>
        <v>1</v>
      </c>
      <c r="L1288">
        <f>COUNTIF(I$1:I1288,1)/(COUNTIF(I$1:I1288,0)+COUNTIF(I$1:I1288,1))</f>
        <v>0.17249417249417248</v>
      </c>
      <c r="M1288">
        <f t="shared" si="40"/>
        <v>0.29423459244532801</v>
      </c>
      <c r="N1288">
        <f t="shared" si="41"/>
        <v>0.32700822264389628</v>
      </c>
    </row>
    <row r="1289" spans="1:14" x14ac:dyDescent="0.3">
      <c r="A1289" t="s">
        <v>1460</v>
      </c>
      <c r="B1289" s="1" t="s">
        <v>1928</v>
      </c>
      <c r="C1289">
        <v>6</v>
      </c>
      <c r="D1289" t="s">
        <v>44</v>
      </c>
      <c r="E1289">
        <v>1</v>
      </c>
      <c r="F1289" t="s">
        <v>10</v>
      </c>
      <c r="G1289" s="3">
        <v>-117.8</v>
      </c>
      <c r="H1289" s="3">
        <v>9.3000000000000005E-4</v>
      </c>
      <c r="I1289">
        <v>0</v>
      </c>
      <c r="J1289">
        <f>COUNTIF(I$2:I1288,0)/(COUNTIF(I1290:I$1804,0)+COUNTIF(I$1:I1289,0))</f>
        <v>0.6736242884250474</v>
      </c>
      <c r="K1289">
        <f>COUNTIF(I$2:I1288,1)/(COUNTIF(I1290:I$1804,1)+COUNTIF(I$2:I1288,1))</f>
        <v>1</v>
      </c>
      <c r="L1289">
        <f>COUNTIF(I$1:I1289,1)/(COUNTIF(I$1:I1289,0)+COUNTIF(I$1:I1289,1))</f>
        <v>0.17236024844720496</v>
      </c>
      <c r="M1289">
        <f t="shared" si="40"/>
        <v>0.29403973509933778</v>
      </c>
      <c r="N1289">
        <f t="shared" si="41"/>
        <v>0.3263757115749526</v>
      </c>
    </row>
    <row r="1290" spans="1:14" x14ac:dyDescent="0.3">
      <c r="A1290" t="s">
        <v>1461</v>
      </c>
      <c r="B1290" s="1" t="s">
        <v>1928</v>
      </c>
      <c r="C1290">
        <v>13</v>
      </c>
      <c r="D1290" t="s">
        <v>80</v>
      </c>
      <c r="E1290">
        <v>1</v>
      </c>
      <c r="F1290" t="s">
        <v>10</v>
      </c>
      <c r="G1290" s="3">
        <v>-117.9</v>
      </c>
      <c r="H1290" s="3">
        <v>9.3000000000000005E-4</v>
      </c>
      <c r="I1290">
        <v>0</v>
      </c>
      <c r="J1290">
        <f>COUNTIF(I$2:I1289,0)/(COUNTIF(I1291:I$1804,0)+COUNTIF(I$1:I1290,0))</f>
        <v>0.6742567994939912</v>
      </c>
      <c r="K1290">
        <f>COUNTIF(I$2:I1289,1)/(COUNTIF(I1291:I$1804,1)+COUNTIF(I$2:I1289,1))</f>
        <v>1</v>
      </c>
      <c r="L1290">
        <f>COUNTIF(I$1:I1290,1)/(COUNTIF(I$1:I1290,0)+COUNTIF(I$1:I1290,1))</f>
        <v>0.17222653219550038</v>
      </c>
      <c r="M1290">
        <f t="shared" si="40"/>
        <v>0.29384513567174059</v>
      </c>
      <c r="N1290">
        <f t="shared" si="41"/>
        <v>0.3257432005060088</v>
      </c>
    </row>
    <row r="1291" spans="1:14" x14ac:dyDescent="0.3">
      <c r="A1291" t="s">
        <v>1462</v>
      </c>
      <c r="B1291" s="1" t="s">
        <v>1928</v>
      </c>
      <c r="C1291">
        <v>4</v>
      </c>
      <c r="D1291" t="s">
        <v>122</v>
      </c>
      <c r="E1291">
        <v>1</v>
      </c>
      <c r="F1291" t="s">
        <v>10</v>
      </c>
      <c r="G1291" s="3">
        <v>-118.2</v>
      </c>
      <c r="H1291" s="3">
        <v>9.6000000000000002E-4</v>
      </c>
      <c r="I1291">
        <v>0</v>
      </c>
      <c r="J1291">
        <f>COUNTIF(I$2:I1290,0)/(COUNTIF(I1292:I$1804,0)+COUNTIF(I$1:I1291,0))</f>
        <v>0.67488931056293489</v>
      </c>
      <c r="K1291">
        <f>COUNTIF(I$2:I1290,1)/(COUNTIF(I1292:I$1804,1)+COUNTIF(I$2:I1290,1))</f>
        <v>1</v>
      </c>
      <c r="L1291">
        <f>COUNTIF(I$1:I1291,1)/(COUNTIF(I$1:I1291,0)+COUNTIF(I$1:I1291,1))</f>
        <v>0.17209302325581396</v>
      </c>
      <c r="M1291">
        <f t="shared" si="40"/>
        <v>0.29365079365079366</v>
      </c>
      <c r="N1291">
        <f t="shared" si="41"/>
        <v>0.32511068943706511</v>
      </c>
    </row>
    <row r="1292" spans="1:14" x14ac:dyDescent="0.3">
      <c r="A1292" t="s">
        <v>1463</v>
      </c>
      <c r="B1292" s="1" t="s">
        <v>1928</v>
      </c>
      <c r="C1292">
        <v>12</v>
      </c>
      <c r="D1292" t="s">
        <v>98</v>
      </c>
      <c r="E1292">
        <v>1</v>
      </c>
      <c r="F1292" t="s">
        <v>10</v>
      </c>
      <c r="G1292" s="3">
        <v>-118.3</v>
      </c>
      <c r="H1292" s="3">
        <v>9.7000000000000005E-4</v>
      </c>
      <c r="I1292">
        <v>0</v>
      </c>
      <c r="J1292">
        <f>COUNTIF(I$2:I1291,0)/(COUNTIF(I1293:I$1804,0)+COUNTIF(I$1:I1292,0))</f>
        <v>0.67552182163187857</v>
      </c>
      <c r="K1292">
        <f>COUNTIF(I$2:I1291,1)/(COUNTIF(I1293:I$1804,1)+COUNTIF(I$2:I1291,1))</f>
        <v>1</v>
      </c>
      <c r="L1292">
        <f>COUNTIF(I$1:I1292,1)/(COUNTIF(I$1:I1292,0)+COUNTIF(I$1:I1292,1))</f>
        <v>0.17195972114639815</v>
      </c>
      <c r="M1292">
        <f t="shared" si="40"/>
        <v>0.29345670852610711</v>
      </c>
      <c r="N1292">
        <f t="shared" si="41"/>
        <v>0.32447817836812143</v>
      </c>
    </row>
    <row r="1293" spans="1:14" x14ac:dyDescent="0.3">
      <c r="A1293" t="s">
        <v>1464</v>
      </c>
      <c r="B1293" s="1" t="s">
        <v>1928</v>
      </c>
      <c r="C1293">
        <v>12</v>
      </c>
      <c r="D1293" t="s">
        <v>369</v>
      </c>
      <c r="E1293">
        <v>1</v>
      </c>
      <c r="F1293" t="s">
        <v>10</v>
      </c>
      <c r="G1293" s="3">
        <v>-118.4</v>
      </c>
      <c r="H1293" s="3">
        <v>9.8999999999999999E-4</v>
      </c>
      <c r="I1293">
        <v>0</v>
      </c>
      <c r="J1293">
        <f>COUNTIF(I$2:I1292,0)/(COUNTIF(I1294:I$1804,0)+COUNTIF(I$1:I1293,0))</f>
        <v>0.67615433270082226</v>
      </c>
      <c r="K1293">
        <f>COUNTIF(I$2:I1292,1)/(COUNTIF(I1294:I$1804,1)+COUNTIF(I$2:I1292,1))</f>
        <v>1</v>
      </c>
      <c r="L1293">
        <f>COUNTIF(I$1:I1293,1)/(COUNTIF(I$1:I1293,0)+COUNTIF(I$1:I1293,1))</f>
        <v>0.17182662538699692</v>
      </c>
      <c r="M1293">
        <f t="shared" si="40"/>
        <v>0.29326287978863941</v>
      </c>
      <c r="N1293">
        <f t="shared" si="41"/>
        <v>0.32384566729917774</v>
      </c>
    </row>
    <row r="1294" spans="1:14" x14ac:dyDescent="0.3">
      <c r="A1294" t="s">
        <v>1465</v>
      </c>
      <c r="B1294" s="1" t="s">
        <v>1928</v>
      </c>
      <c r="C1294">
        <v>1</v>
      </c>
      <c r="D1294" t="s">
        <v>1861</v>
      </c>
      <c r="E1294">
        <v>1</v>
      </c>
      <c r="F1294" t="s">
        <v>10</v>
      </c>
      <c r="G1294" s="3">
        <v>-118.7</v>
      </c>
      <c r="H1294" s="3">
        <v>1E-3</v>
      </c>
      <c r="I1294">
        <v>0</v>
      </c>
      <c r="J1294">
        <f>COUNTIF(I$2:I1293,0)/(COUNTIF(I1295:I$1804,0)+COUNTIF(I$1:I1294,0))</f>
        <v>0.67678684376976594</v>
      </c>
      <c r="K1294">
        <f>COUNTIF(I$2:I1293,1)/(COUNTIF(I1295:I$1804,1)+COUNTIF(I$2:I1293,1))</f>
        <v>1</v>
      </c>
      <c r="L1294">
        <f>COUNTIF(I$1:I1294,1)/(COUNTIF(I$1:I1294,0)+COUNTIF(I$1:I1294,1))</f>
        <v>0.1716937354988399</v>
      </c>
      <c r="M1294">
        <f t="shared" si="40"/>
        <v>0.29306930693069305</v>
      </c>
      <c r="N1294">
        <f t="shared" si="41"/>
        <v>0.32321315623023406</v>
      </c>
    </row>
    <row r="1295" spans="1:14" x14ac:dyDescent="0.3">
      <c r="A1295" t="s">
        <v>1466</v>
      </c>
      <c r="B1295" s="1" t="s">
        <v>1928</v>
      </c>
      <c r="C1295">
        <v>1</v>
      </c>
      <c r="D1295" t="s">
        <v>1891</v>
      </c>
      <c r="E1295">
        <v>1</v>
      </c>
      <c r="F1295" t="s">
        <v>10</v>
      </c>
      <c r="G1295" s="3">
        <v>-118.8</v>
      </c>
      <c r="H1295" s="3">
        <v>1E-3</v>
      </c>
      <c r="I1295">
        <v>0</v>
      </c>
      <c r="J1295">
        <f>COUNTIF(I$2:I1294,0)/(COUNTIF(I1296:I$1804,0)+COUNTIF(I$1:I1295,0))</f>
        <v>0.67741935483870963</v>
      </c>
      <c r="K1295">
        <f>COUNTIF(I$2:I1294,1)/(COUNTIF(I1296:I$1804,1)+COUNTIF(I$2:I1294,1))</f>
        <v>1</v>
      </c>
      <c r="L1295">
        <f>COUNTIF(I$1:I1295,1)/(COUNTIF(I$1:I1295,0)+COUNTIF(I$1:I1295,1))</f>
        <v>0.17156105100463678</v>
      </c>
      <c r="M1295">
        <f t="shared" si="40"/>
        <v>0.29287598944591026</v>
      </c>
      <c r="N1295">
        <f t="shared" si="41"/>
        <v>0.32258064516129037</v>
      </c>
    </row>
    <row r="1296" spans="1:14" x14ac:dyDescent="0.3">
      <c r="A1296" t="s">
        <v>1467</v>
      </c>
      <c r="B1296" s="1" t="s">
        <v>1928</v>
      </c>
      <c r="C1296">
        <v>6</v>
      </c>
      <c r="D1296" t="s">
        <v>878</v>
      </c>
      <c r="E1296">
        <v>1</v>
      </c>
      <c r="F1296" t="s">
        <v>10</v>
      </c>
      <c r="G1296" s="3">
        <v>-118.8</v>
      </c>
      <c r="H1296" s="3">
        <v>1E-3</v>
      </c>
      <c r="I1296">
        <v>0</v>
      </c>
      <c r="J1296">
        <f>COUNTIF(I$2:I1295,0)/(COUNTIF(I1297:I$1804,0)+COUNTIF(I$1:I1296,0))</f>
        <v>0.67805186590765343</v>
      </c>
      <c r="K1296">
        <f>COUNTIF(I$2:I1295,1)/(COUNTIF(I1297:I$1804,1)+COUNTIF(I$2:I1295,1))</f>
        <v>1</v>
      </c>
      <c r="L1296">
        <f>COUNTIF(I$1:I1296,1)/(COUNTIF(I$1:I1296,0)+COUNTIF(I$1:I1296,1))</f>
        <v>0.17142857142857143</v>
      </c>
      <c r="M1296">
        <f t="shared" si="40"/>
        <v>0.29268292682926828</v>
      </c>
      <c r="N1296">
        <f t="shared" si="41"/>
        <v>0.32194813409234657</v>
      </c>
    </row>
    <row r="1297" spans="1:14" x14ac:dyDescent="0.3">
      <c r="A1297" t="s">
        <v>1468</v>
      </c>
      <c r="B1297" s="1" t="s">
        <v>1928</v>
      </c>
      <c r="C1297">
        <v>11</v>
      </c>
      <c r="D1297" t="s">
        <v>9</v>
      </c>
      <c r="E1297">
        <v>1</v>
      </c>
      <c r="F1297" t="s">
        <v>10</v>
      </c>
      <c r="G1297" s="3">
        <v>-118.8</v>
      </c>
      <c r="H1297" s="3">
        <v>1E-3</v>
      </c>
      <c r="I1297">
        <v>0</v>
      </c>
      <c r="J1297">
        <f>COUNTIF(I$2:I1296,0)/(COUNTIF(I1298:I$1804,0)+COUNTIF(I$1:I1297,0))</f>
        <v>0.67868437697659711</v>
      </c>
      <c r="K1297">
        <f>COUNTIF(I$2:I1296,1)/(COUNTIF(I1298:I$1804,1)+COUNTIF(I$2:I1296,1))</f>
        <v>1</v>
      </c>
      <c r="L1297">
        <f>COUNTIF(I$1:I1297,1)/(COUNTIF(I$1:I1297,0)+COUNTIF(I$1:I1297,1))</f>
        <v>0.17129629629629631</v>
      </c>
      <c r="M1297">
        <f t="shared" si="40"/>
        <v>0.29249011857707513</v>
      </c>
      <c r="N1297">
        <f t="shared" si="41"/>
        <v>0.32131562302340289</v>
      </c>
    </row>
    <row r="1298" spans="1:14" x14ac:dyDescent="0.3">
      <c r="A1298" t="s">
        <v>1469</v>
      </c>
      <c r="B1298" s="1" t="s">
        <v>1928</v>
      </c>
      <c r="C1298">
        <v>14</v>
      </c>
      <c r="D1298" t="s">
        <v>211</v>
      </c>
      <c r="E1298">
        <v>1</v>
      </c>
      <c r="F1298" t="s">
        <v>10</v>
      </c>
      <c r="G1298" s="3">
        <v>-118.8</v>
      </c>
      <c r="H1298" s="3">
        <v>1E-3</v>
      </c>
      <c r="I1298">
        <v>0</v>
      </c>
      <c r="J1298">
        <f>COUNTIF(I$2:I1297,0)/(COUNTIF(I1299:I$1804,0)+COUNTIF(I$1:I1298,0))</f>
        <v>0.6793168880455408</v>
      </c>
      <c r="K1298">
        <f>COUNTIF(I$2:I1297,1)/(COUNTIF(I1299:I$1804,1)+COUNTIF(I$2:I1297,1))</f>
        <v>1</v>
      </c>
      <c r="L1298">
        <f>COUNTIF(I$1:I1298,1)/(COUNTIF(I$1:I1298,0)+COUNTIF(I$1:I1298,1))</f>
        <v>0.17116422513492677</v>
      </c>
      <c r="M1298">
        <f t="shared" ref="M1298:M1361" si="42">2*K1298*L1298/(K1298+L1298)</f>
        <v>0.29229756418696512</v>
      </c>
      <c r="N1298">
        <f t="shared" si="41"/>
        <v>0.3206831119544592</v>
      </c>
    </row>
    <row r="1299" spans="1:14" x14ac:dyDescent="0.3">
      <c r="A1299" t="s">
        <v>1470</v>
      </c>
      <c r="B1299" s="1" t="s">
        <v>1928</v>
      </c>
      <c r="C1299">
        <v>4</v>
      </c>
      <c r="D1299" t="s">
        <v>16</v>
      </c>
      <c r="E1299">
        <v>1</v>
      </c>
      <c r="F1299" t="s">
        <v>10</v>
      </c>
      <c r="G1299" s="3">
        <v>-119.1</v>
      </c>
      <c r="H1299" s="3">
        <v>1.1000000000000001E-3</v>
      </c>
      <c r="I1299">
        <v>0</v>
      </c>
      <c r="J1299">
        <f>COUNTIF(I$2:I1298,0)/(COUNTIF(I1300:I$1804,0)+COUNTIF(I$1:I1299,0))</f>
        <v>0.67994939911448449</v>
      </c>
      <c r="K1299">
        <f>COUNTIF(I$2:I1298,1)/(COUNTIF(I1300:I$1804,1)+COUNTIF(I$2:I1298,1))</f>
        <v>1</v>
      </c>
      <c r="L1299">
        <f>COUNTIF(I$1:I1299,1)/(COUNTIF(I$1:I1299,0)+COUNTIF(I$1:I1299,1))</f>
        <v>0.17103235747303544</v>
      </c>
      <c r="M1299">
        <f t="shared" si="42"/>
        <v>0.29210526315789476</v>
      </c>
      <c r="N1299">
        <f t="shared" si="41"/>
        <v>0.32005060088551551</v>
      </c>
    </row>
    <row r="1300" spans="1:14" x14ac:dyDescent="0.3">
      <c r="A1300" t="s">
        <v>1471</v>
      </c>
      <c r="B1300" s="1" t="s">
        <v>1928</v>
      </c>
      <c r="C1300">
        <v>1</v>
      </c>
      <c r="D1300" t="s">
        <v>1892</v>
      </c>
      <c r="E1300">
        <v>1</v>
      </c>
      <c r="F1300" t="s">
        <v>10</v>
      </c>
      <c r="G1300" s="3">
        <v>-119.2</v>
      </c>
      <c r="H1300" s="3">
        <v>1.1000000000000001E-3</v>
      </c>
      <c r="I1300">
        <v>0</v>
      </c>
      <c r="J1300">
        <f>COUNTIF(I$2:I1299,0)/(COUNTIF(I1301:I$1804,0)+COUNTIF(I$1:I1300,0))</f>
        <v>0.68058191018342817</v>
      </c>
      <c r="K1300">
        <f>COUNTIF(I$2:I1299,1)/(COUNTIF(I1301:I$1804,1)+COUNTIF(I$2:I1299,1))</f>
        <v>1</v>
      </c>
      <c r="L1300">
        <f>COUNTIF(I$1:I1300,1)/(COUNTIF(I$1:I1300,0)+COUNTIF(I$1:I1300,1))</f>
        <v>0.17090069284064666</v>
      </c>
      <c r="M1300">
        <f t="shared" si="42"/>
        <v>0.29191321499013806</v>
      </c>
      <c r="N1300">
        <f t="shared" si="41"/>
        <v>0.31941808981657183</v>
      </c>
    </row>
    <row r="1301" spans="1:14" x14ac:dyDescent="0.3">
      <c r="A1301" t="s">
        <v>1472</v>
      </c>
      <c r="B1301" s="1" t="s">
        <v>1928</v>
      </c>
      <c r="C1301">
        <v>11</v>
      </c>
      <c r="D1301" t="s">
        <v>1209</v>
      </c>
      <c r="E1301">
        <v>1</v>
      </c>
      <c r="F1301" t="s">
        <v>10</v>
      </c>
      <c r="G1301" s="3">
        <v>-119.3</v>
      </c>
      <c r="H1301" s="3">
        <v>1.1000000000000001E-3</v>
      </c>
      <c r="I1301">
        <v>0</v>
      </c>
      <c r="J1301">
        <f>COUNTIF(I$2:I1300,0)/(COUNTIF(I1302:I$1804,0)+COUNTIF(I$1:I1301,0))</f>
        <v>0.68121442125237197</v>
      </c>
      <c r="K1301">
        <f>COUNTIF(I$2:I1300,1)/(COUNTIF(I1302:I$1804,1)+COUNTIF(I$2:I1300,1))</f>
        <v>1</v>
      </c>
      <c r="L1301">
        <f>COUNTIF(I$1:I1301,1)/(COUNTIF(I$1:I1301,0)+COUNTIF(I$1:I1301,1))</f>
        <v>0.17076923076923076</v>
      </c>
      <c r="M1301">
        <f t="shared" si="42"/>
        <v>0.29172141918528249</v>
      </c>
      <c r="N1301">
        <f t="shared" si="41"/>
        <v>0.31878557874762803</v>
      </c>
    </row>
    <row r="1302" spans="1:14" x14ac:dyDescent="0.3">
      <c r="A1302" t="s">
        <v>1473</v>
      </c>
      <c r="B1302" s="1" t="s">
        <v>1928</v>
      </c>
      <c r="C1302">
        <v>18</v>
      </c>
      <c r="D1302" t="s">
        <v>1373</v>
      </c>
      <c r="E1302">
        <v>1</v>
      </c>
      <c r="F1302" t="s">
        <v>10</v>
      </c>
      <c r="G1302" s="3">
        <v>-119.4</v>
      </c>
      <c r="H1302" s="3">
        <v>1.1000000000000001E-3</v>
      </c>
      <c r="I1302">
        <v>0</v>
      </c>
      <c r="J1302">
        <f>COUNTIF(I$2:I1301,0)/(COUNTIF(I1303:I$1804,0)+COUNTIF(I$1:I1302,0))</f>
        <v>0.68184693232131566</v>
      </c>
      <c r="K1302">
        <f>COUNTIF(I$2:I1301,1)/(COUNTIF(I1303:I$1804,1)+COUNTIF(I$2:I1301,1))</f>
        <v>1</v>
      </c>
      <c r="L1302">
        <f>COUNTIF(I$1:I1302,1)/(COUNTIF(I$1:I1302,0)+COUNTIF(I$1:I1302,1))</f>
        <v>0.17063797079169871</v>
      </c>
      <c r="M1302">
        <f t="shared" si="42"/>
        <v>0.29152987524622459</v>
      </c>
      <c r="N1302">
        <f t="shared" si="41"/>
        <v>0.31815306767868434</v>
      </c>
    </row>
    <row r="1303" spans="1:14" x14ac:dyDescent="0.3">
      <c r="A1303" t="s">
        <v>1474</v>
      </c>
      <c r="B1303" s="1" t="s">
        <v>1928</v>
      </c>
      <c r="C1303">
        <v>4</v>
      </c>
      <c r="D1303" t="s">
        <v>340</v>
      </c>
      <c r="E1303">
        <v>1</v>
      </c>
      <c r="F1303" t="s">
        <v>10</v>
      </c>
      <c r="G1303" s="3">
        <v>-119.5</v>
      </c>
      <c r="H1303" s="3">
        <v>1.1000000000000001E-3</v>
      </c>
      <c r="I1303">
        <v>0</v>
      </c>
      <c r="J1303">
        <f>COUNTIF(I$2:I1302,0)/(COUNTIF(I1304:I$1804,0)+COUNTIF(I$1:I1303,0))</f>
        <v>0.68247944339025934</v>
      </c>
      <c r="K1303">
        <f>COUNTIF(I$2:I1302,1)/(COUNTIF(I1304:I$1804,1)+COUNTIF(I$2:I1302,1))</f>
        <v>1</v>
      </c>
      <c r="L1303">
        <f>COUNTIF(I$1:I1303,1)/(COUNTIF(I$1:I1303,0)+COUNTIF(I$1:I1303,1))</f>
        <v>0.17050691244239632</v>
      </c>
      <c r="M1303">
        <f t="shared" si="42"/>
        <v>0.29133858267716534</v>
      </c>
      <c r="N1303">
        <f t="shared" si="41"/>
        <v>0.31752055660974066</v>
      </c>
    </row>
    <row r="1304" spans="1:14" x14ac:dyDescent="0.3">
      <c r="A1304" t="s">
        <v>1475</v>
      </c>
      <c r="B1304" s="1" t="s">
        <v>1928</v>
      </c>
      <c r="C1304">
        <v>12</v>
      </c>
      <c r="D1304" t="s">
        <v>670</v>
      </c>
      <c r="E1304">
        <v>1</v>
      </c>
      <c r="F1304" t="s">
        <v>10</v>
      </c>
      <c r="G1304" s="3">
        <v>-119.6</v>
      </c>
      <c r="H1304" s="3">
        <v>1.1000000000000001E-3</v>
      </c>
      <c r="I1304">
        <v>0</v>
      </c>
      <c r="J1304">
        <f>COUNTIF(I$2:I1303,0)/(COUNTIF(I1305:I$1804,0)+COUNTIF(I$1:I1304,0))</f>
        <v>0.68311195445920303</v>
      </c>
      <c r="K1304">
        <f>COUNTIF(I$2:I1303,1)/(COUNTIF(I1305:I$1804,1)+COUNTIF(I$2:I1303,1))</f>
        <v>1</v>
      </c>
      <c r="L1304">
        <f>COUNTIF(I$1:I1304,1)/(COUNTIF(I$1:I1304,0)+COUNTIF(I$1:I1304,1))</f>
        <v>0.17037605525709901</v>
      </c>
      <c r="M1304">
        <f t="shared" si="42"/>
        <v>0.29114754098360657</v>
      </c>
      <c r="N1304">
        <f t="shared" si="41"/>
        <v>0.31688804554079697</v>
      </c>
    </row>
    <row r="1305" spans="1:14" x14ac:dyDescent="0.3">
      <c r="A1305" t="s">
        <v>1476</v>
      </c>
      <c r="B1305" s="1" t="s">
        <v>1928</v>
      </c>
      <c r="C1305">
        <v>1</v>
      </c>
      <c r="D1305" t="s">
        <v>1888</v>
      </c>
      <c r="E1305">
        <v>1</v>
      </c>
      <c r="F1305" t="s">
        <v>10</v>
      </c>
      <c r="G1305" s="3">
        <v>-119.6</v>
      </c>
      <c r="H1305" s="3">
        <v>1.1000000000000001E-3</v>
      </c>
      <c r="I1305">
        <v>0</v>
      </c>
      <c r="J1305">
        <f>COUNTIF(I$2:I1304,0)/(COUNTIF(I1306:I$1804,0)+COUNTIF(I$1:I1305,0))</f>
        <v>0.68374446552814672</v>
      </c>
      <c r="K1305">
        <f>COUNTIF(I$2:I1304,1)/(COUNTIF(I1306:I$1804,1)+COUNTIF(I$2:I1304,1))</f>
        <v>1</v>
      </c>
      <c r="L1305">
        <f>COUNTIF(I$1:I1305,1)/(COUNTIF(I$1:I1305,0)+COUNTIF(I$1:I1305,1))</f>
        <v>0.17024539877300612</v>
      </c>
      <c r="M1305">
        <f t="shared" si="42"/>
        <v>0.29095674967234597</v>
      </c>
      <c r="N1305">
        <f t="shared" si="41"/>
        <v>0.31625553447185328</v>
      </c>
    </row>
    <row r="1306" spans="1:14" x14ac:dyDescent="0.3">
      <c r="A1306" t="s">
        <v>1477</v>
      </c>
      <c r="B1306" s="1" t="s">
        <v>1928</v>
      </c>
      <c r="C1306">
        <v>12</v>
      </c>
      <c r="D1306" t="s">
        <v>340</v>
      </c>
      <c r="E1306">
        <v>1</v>
      </c>
      <c r="F1306" t="s">
        <v>10</v>
      </c>
      <c r="G1306" s="3">
        <v>-119.6</v>
      </c>
      <c r="H1306" s="3">
        <v>1.1000000000000001E-3</v>
      </c>
      <c r="I1306">
        <v>0</v>
      </c>
      <c r="J1306">
        <f>COUNTIF(I$2:I1305,0)/(COUNTIF(I1307:I$1804,0)+COUNTIF(I$1:I1306,0))</f>
        <v>0.6843769765970904</v>
      </c>
      <c r="K1306">
        <f>COUNTIF(I$2:I1305,1)/(COUNTIF(I1307:I$1804,1)+COUNTIF(I$2:I1305,1))</f>
        <v>1</v>
      </c>
      <c r="L1306">
        <f>COUNTIF(I$1:I1306,1)/(COUNTIF(I$1:I1306,0)+COUNTIF(I$1:I1306,1))</f>
        <v>0.17011494252873563</v>
      </c>
      <c r="M1306">
        <f t="shared" si="42"/>
        <v>0.29076620825147348</v>
      </c>
      <c r="N1306">
        <f t="shared" si="41"/>
        <v>0.3156230234029096</v>
      </c>
    </row>
    <row r="1307" spans="1:14" x14ac:dyDescent="0.3">
      <c r="A1307" t="s">
        <v>1478</v>
      </c>
      <c r="B1307" s="1" t="s">
        <v>1928</v>
      </c>
      <c r="C1307">
        <v>12</v>
      </c>
      <c r="D1307" t="s">
        <v>59</v>
      </c>
      <c r="E1307">
        <v>1</v>
      </c>
      <c r="F1307" t="s">
        <v>10</v>
      </c>
      <c r="G1307" s="3">
        <v>-119.7</v>
      </c>
      <c r="H1307" s="3">
        <v>1.1000000000000001E-3</v>
      </c>
      <c r="I1307">
        <v>0</v>
      </c>
      <c r="J1307">
        <f>COUNTIF(I$2:I1306,0)/(COUNTIF(I1308:I$1804,0)+COUNTIF(I$1:I1307,0))</f>
        <v>0.6850094876660342</v>
      </c>
      <c r="K1307">
        <f>COUNTIF(I$2:I1306,1)/(COUNTIF(I1308:I$1804,1)+COUNTIF(I$2:I1306,1))</f>
        <v>1</v>
      </c>
      <c r="L1307">
        <f>COUNTIF(I$1:I1307,1)/(COUNTIF(I$1:I1307,0)+COUNTIF(I$1:I1307,1))</f>
        <v>0.16998468606431852</v>
      </c>
      <c r="M1307">
        <f t="shared" si="42"/>
        <v>0.29057591623036644</v>
      </c>
      <c r="N1307">
        <f t="shared" si="41"/>
        <v>0.3149905123339658</v>
      </c>
    </row>
    <row r="1308" spans="1:14" x14ac:dyDescent="0.3">
      <c r="A1308" t="s">
        <v>1479</v>
      </c>
      <c r="B1308" s="1" t="s">
        <v>1928</v>
      </c>
      <c r="C1308">
        <v>8</v>
      </c>
      <c r="D1308" t="s">
        <v>340</v>
      </c>
      <c r="E1308">
        <v>1</v>
      </c>
      <c r="F1308" t="s">
        <v>10</v>
      </c>
      <c r="G1308" s="3">
        <v>-119.7</v>
      </c>
      <c r="H1308" s="3">
        <v>1.1000000000000001E-3</v>
      </c>
      <c r="I1308">
        <v>0</v>
      </c>
      <c r="J1308">
        <f>COUNTIF(I$2:I1307,0)/(COUNTIF(I1309:I$1804,0)+COUNTIF(I$1:I1308,0))</f>
        <v>0.68564199873497789</v>
      </c>
      <c r="K1308">
        <f>COUNTIF(I$2:I1307,1)/(COUNTIF(I1309:I$1804,1)+COUNTIF(I$2:I1307,1))</f>
        <v>1</v>
      </c>
      <c r="L1308">
        <f>COUNTIF(I$1:I1308,1)/(COUNTIF(I$1:I1308,0)+COUNTIF(I$1:I1308,1))</f>
        <v>0.16985462892119357</v>
      </c>
      <c r="M1308">
        <f t="shared" si="42"/>
        <v>0.29038587311968611</v>
      </c>
      <c r="N1308">
        <f t="shared" si="41"/>
        <v>0.31435800126502211</v>
      </c>
    </row>
    <row r="1309" spans="1:14" x14ac:dyDescent="0.3">
      <c r="A1309" t="s">
        <v>1480</v>
      </c>
      <c r="B1309" s="1" t="s">
        <v>1928</v>
      </c>
      <c r="C1309">
        <v>2</v>
      </c>
      <c r="D1309" t="s">
        <v>1017</v>
      </c>
      <c r="E1309">
        <v>1</v>
      </c>
      <c r="F1309" t="s">
        <v>10</v>
      </c>
      <c r="G1309" s="3">
        <v>-119.8</v>
      </c>
      <c r="H1309" s="3">
        <v>1.1999999999999999E-3</v>
      </c>
      <c r="I1309">
        <v>0</v>
      </c>
      <c r="J1309">
        <f>COUNTIF(I$2:I1308,0)/(COUNTIF(I1310:I$1804,0)+COUNTIF(I$1:I1309,0))</f>
        <v>0.68627450980392157</v>
      </c>
      <c r="K1309">
        <f>COUNTIF(I$2:I1308,1)/(COUNTIF(I1310:I$1804,1)+COUNTIF(I$2:I1308,1))</f>
        <v>1</v>
      </c>
      <c r="L1309">
        <f>COUNTIF(I$1:I1309,1)/(COUNTIF(I$1:I1309,0)+COUNTIF(I$1:I1309,1))</f>
        <v>0.16972477064220184</v>
      </c>
      <c r="M1309">
        <f t="shared" si="42"/>
        <v>0.29019607843137257</v>
      </c>
      <c r="N1309">
        <f t="shared" si="41"/>
        <v>0.31372549019607843</v>
      </c>
    </row>
    <row r="1310" spans="1:14" x14ac:dyDescent="0.3">
      <c r="A1310" t="s">
        <v>1481</v>
      </c>
      <c r="B1310" s="1" t="s">
        <v>1928</v>
      </c>
      <c r="C1310">
        <v>1</v>
      </c>
      <c r="D1310" t="s">
        <v>1870</v>
      </c>
      <c r="E1310">
        <v>1</v>
      </c>
      <c r="F1310" t="s">
        <v>10</v>
      </c>
      <c r="G1310" s="3">
        <v>-120.1</v>
      </c>
      <c r="H1310" s="3">
        <v>1.1999999999999999E-3</v>
      </c>
      <c r="I1310">
        <v>0</v>
      </c>
      <c r="J1310">
        <f>COUNTIF(I$2:I1309,0)/(COUNTIF(I1311:I$1804,0)+COUNTIF(I$1:I1310,0))</f>
        <v>0.68690702087286526</v>
      </c>
      <c r="K1310">
        <f>COUNTIF(I$2:I1309,1)/(COUNTIF(I1311:I$1804,1)+COUNTIF(I$2:I1309,1))</f>
        <v>1</v>
      </c>
      <c r="L1310">
        <f>COUNTIF(I$1:I1310,1)/(COUNTIF(I$1:I1310,0)+COUNTIF(I$1:I1310,1))</f>
        <v>0.16959511077158135</v>
      </c>
      <c r="M1310">
        <f t="shared" si="42"/>
        <v>0.29000653167864138</v>
      </c>
      <c r="N1310">
        <f t="shared" si="41"/>
        <v>0.31309297912713474</v>
      </c>
    </row>
    <row r="1311" spans="1:14" x14ac:dyDescent="0.3">
      <c r="A1311" t="s">
        <v>1482</v>
      </c>
      <c r="B1311" s="1" t="s">
        <v>1928</v>
      </c>
      <c r="C1311">
        <v>6</v>
      </c>
      <c r="D1311" t="s">
        <v>80</v>
      </c>
      <c r="E1311">
        <v>1</v>
      </c>
      <c r="F1311" t="s">
        <v>10</v>
      </c>
      <c r="G1311" s="3">
        <v>-120.2</v>
      </c>
      <c r="H1311" s="3">
        <v>1.1999999999999999E-3</v>
      </c>
      <c r="I1311">
        <v>0</v>
      </c>
      <c r="J1311">
        <f>COUNTIF(I$2:I1310,0)/(COUNTIF(I1312:I$1804,0)+COUNTIF(I$1:I1311,0))</f>
        <v>0.68753953194180895</v>
      </c>
      <c r="K1311">
        <f>COUNTIF(I$2:I1310,1)/(COUNTIF(I1312:I$1804,1)+COUNTIF(I$2:I1310,1))</f>
        <v>1</v>
      </c>
      <c r="L1311">
        <f>COUNTIF(I$1:I1311,1)/(COUNTIF(I$1:I1311,0)+COUNTIF(I$1:I1311,1))</f>
        <v>0.16946564885496182</v>
      </c>
      <c r="M1311">
        <f t="shared" si="42"/>
        <v>0.28981723237597912</v>
      </c>
      <c r="N1311">
        <f t="shared" si="41"/>
        <v>0.31246046805819105</v>
      </c>
    </row>
    <row r="1312" spans="1:14" x14ac:dyDescent="0.3">
      <c r="A1312" t="s">
        <v>1483</v>
      </c>
      <c r="B1312" s="1" t="s">
        <v>1928</v>
      </c>
      <c r="C1312">
        <v>10</v>
      </c>
      <c r="D1312" t="s">
        <v>162</v>
      </c>
      <c r="E1312">
        <v>1</v>
      </c>
      <c r="F1312" t="s">
        <v>10</v>
      </c>
      <c r="G1312" s="3">
        <v>-120.5</v>
      </c>
      <c r="H1312" s="3">
        <v>1.1999999999999999E-3</v>
      </c>
      <c r="I1312">
        <v>0</v>
      </c>
      <c r="J1312">
        <f>COUNTIF(I$2:I1311,0)/(COUNTIF(I1313:I$1804,0)+COUNTIF(I$1:I1312,0))</f>
        <v>0.68817204301075274</v>
      </c>
      <c r="K1312">
        <f>COUNTIF(I$2:I1311,1)/(COUNTIF(I1313:I$1804,1)+COUNTIF(I$2:I1311,1))</f>
        <v>1</v>
      </c>
      <c r="L1312">
        <f>COUNTIF(I$1:I1312,1)/(COUNTIF(I$1:I1312,0)+COUNTIF(I$1:I1312,1))</f>
        <v>0.16933638443935928</v>
      </c>
      <c r="M1312">
        <f t="shared" si="42"/>
        <v>0.28962818003913893</v>
      </c>
      <c r="N1312">
        <f t="shared" si="41"/>
        <v>0.31182795698924726</v>
      </c>
    </row>
    <row r="1313" spans="1:14" x14ac:dyDescent="0.3">
      <c r="A1313" t="s">
        <v>1484</v>
      </c>
      <c r="B1313" s="1" t="s">
        <v>1928</v>
      </c>
      <c r="C1313">
        <v>7</v>
      </c>
      <c r="D1313" t="s">
        <v>1485</v>
      </c>
      <c r="E1313">
        <v>1</v>
      </c>
      <c r="F1313" t="s">
        <v>10</v>
      </c>
      <c r="G1313" s="3">
        <v>-120.6</v>
      </c>
      <c r="H1313" s="3">
        <v>1.2999999999999999E-3</v>
      </c>
      <c r="I1313">
        <v>0</v>
      </c>
      <c r="J1313">
        <f>COUNTIF(I$2:I1312,0)/(COUNTIF(I1314:I$1804,0)+COUNTIF(I$1:I1313,0))</f>
        <v>0.68880455407969643</v>
      </c>
      <c r="K1313">
        <f>COUNTIF(I$2:I1312,1)/(COUNTIF(I1314:I$1804,1)+COUNTIF(I$2:I1312,1))</f>
        <v>1</v>
      </c>
      <c r="L1313">
        <f>COUNTIF(I$1:I1313,1)/(COUNTIF(I$1:I1313,0)+COUNTIF(I$1:I1313,1))</f>
        <v>0.16920731707317074</v>
      </c>
      <c r="M1313">
        <f t="shared" si="42"/>
        <v>0.28943937418513693</v>
      </c>
      <c r="N1313">
        <f t="shared" si="41"/>
        <v>0.31119544592030357</v>
      </c>
    </row>
    <row r="1314" spans="1:14" x14ac:dyDescent="0.3">
      <c r="A1314" t="s">
        <v>1486</v>
      </c>
      <c r="B1314" s="1" t="s">
        <v>1928</v>
      </c>
      <c r="C1314">
        <v>3</v>
      </c>
      <c r="D1314" t="s">
        <v>9</v>
      </c>
      <c r="E1314">
        <v>1</v>
      </c>
      <c r="F1314" t="s">
        <v>10</v>
      </c>
      <c r="G1314" s="3">
        <v>-120.6</v>
      </c>
      <c r="H1314" s="3">
        <v>1.2999999999999999E-3</v>
      </c>
      <c r="I1314">
        <v>0</v>
      </c>
      <c r="J1314">
        <f>COUNTIF(I$2:I1313,0)/(COUNTIF(I1315:I$1804,0)+COUNTIF(I$1:I1314,0))</f>
        <v>0.68943706514864012</v>
      </c>
      <c r="K1314">
        <f>COUNTIF(I$2:I1313,1)/(COUNTIF(I1315:I$1804,1)+COUNTIF(I$2:I1313,1))</f>
        <v>1</v>
      </c>
      <c r="L1314">
        <f>COUNTIF(I$1:I1314,1)/(COUNTIF(I$1:I1314,0)+COUNTIF(I$1:I1314,1))</f>
        <v>0.16907844630616908</v>
      </c>
      <c r="M1314">
        <f t="shared" si="42"/>
        <v>0.28925081433224753</v>
      </c>
      <c r="N1314">
        <f t="shared" si="41"/>
        <v>0.31056293485135988</v>
      </c>
    </row>
    <row r="1315" spans="1:14" x14ac:dyDescent="0.3">
      <c r="A1315" t="s">
        <v>1487</v>
      </c>
      <c r="B1315" s="1" t="s">
        <v>1928</v>
      </c>
      <c r="C1315">
        <v>13</v>
      </c>
      <c r="D1315" t="s">
        <v>1893</v>
      </c>
      <c r="E1315">
        <v>1</v>
      </c>
      <c r="F1315" t="s">
        <v>10</v>
      </c>
      <c r="G1315" s="3">
        <v>-120.8</v>
      </c>
      <c r="H1315" s="3">
        <v>1.2999999999999999E-3</v>
      </c>
      <c r="I1315">
        <v>0</v>
      </c>
      <c r="J1315">
        <f>COUNTIF(I$2:I1314,0)/(COUNTIF(I1316:I$1804,0)+COUNTIF(I$1:I1315,0))</f>
        <v>0.6900695762175838</v>
      </c>
      <c r="K1315">
        <f>COUNTIF(I$2:I1314,1)/(COUNTIF(I1316:I$1804,1)+COUNTIF(I$2:I1314,1))</f>
        <v>1</v>
      </c>
      <c r="L1315">
        <f>COUNTIF(I$1:I1315,1)/(COUNTIF(I$1:I1315,0)+COUNTIF(I$1:I1315,1))</f>
        <v>0.16894977168949771</v>
      </c>
      <c r="M1315">
        <f t="shared" si="42"/>
        <v>0.2890625</v>
      </c>
      <c r="N1315">
        <f t="shared" si="41"/>
        <v>0.3099304237824162</v>
      </c>
    </row>
    <row r="1316" spans="1:14" x14ac:dyDescent="0.3">
      <c r="A1316" t="s">
        <v>1488</v>
      </c>
      <c r="B1316" s="1" t="s">
        <v>1928</v>
      </c>
      <c r="C1316">
        <v>6</v>
      </c>
      <c r="D1316" t="s">
        <v>117</v>
      </c>
      <c r="E1316">
        <v>1</v>
      </c>
      <c r="F1316" t="s">
        <v>10</v>
      </c>
      <c r="G1316" s="3">
        <v>-120.9</v>
      </c>
      <c r="H1316" s="3">
        <v>1.2999999999999999E-3</v>
      </c>
      <c r="I1316">
        <v>0</v>
      </c>
      <c r="J1316">
        <f>COUNTIF(I$2:I1315,0)/(COUNTIF(I1317:I$1804,0)+COUNTIF(I$1:I1316,0))</f>
        <v>0.69070208728652749</v>
      </c>
      <c r="K1316">
        <f>COUNTIF(I$2:I1315,1)/(COUNTIF(I1317:I$1804,1)+COUNTIF(I$2:I1315,1))</f>
        <v>1</v>
      </c>
      <c r="L1316">
        <f>COUNTIF(I$1:I1316,1)/(COUNTIF(I$1:I1316,0)+COUNTIF(I$1:I1316,1))</f>
        <v>0.1688212927756654</v>
      </c>
      <c r="M1316">
        <f t="shared" si="42"/>
        <v>0.28887443070917374</v>
      </c>
      <c r="N1316">
        <f t="shared" si="41"/>
        <v>0.30929791271347251</v>
      </c>
    </row>
    <row r="1317" spans="1:14" x14ac:dyDescent="0.3">
      <c r="A1317" t="s">
        <v>1489</v>
      </c>
      <c r="B1317" s="1" t="s">
        <v>1928</v>
      </c>
      <c r="C1317">
        <v>10</v>
      </c>
      <c r="D1317" t="s">
        <v>1040</v>
      </c>
      <c r="E1317">
        <v>1</v>
      </c>
      <c r="F1317" t="s">
        <v>10</v>
      </c>
      <c r="G1317" s="3">
        <v>-121</v>
      </c>
      <c r="H1317" s="3">
        <v>1.2999999999999999E-3</v>
      </c>
      <c r="I1317">
        <v>0</v>
      </c>
      <c r="J1317">
        <f>COUNTIF(I$2:I1316,0)/(COUNTIF(I1318:I$1804,0)+COUNTIF(I$1:I1317,0))</f>
        <v>0.69133459835547117</v>
      </c>
      <c r="K1317">
        <f>COUNTIF(I$2:I1316,1)/(COUNTIF(I1318:I$1804,1)+COUNTIF(I$2:I1316,1))</f>
        <v>1</v>
      </c>
      <c r="L1317">
        <f>COUNTIF(I$1:I1317,1)/(COUNTIF(I$1:I1317,0)+COUNTIF(I$1:I1317,1))</f>
        <v>0.16869300911854104</v>
      </c>
      <c r="M1317">
        <f t="shared" si="42"/>
        <v>0.28868660598179458</v>
      </c>
      <c r="N1317">
        <f t="shared" si="41"/>
        <v>0.30866540164452883</v>
      </c>
    </row>
    <row r="1318" spans="1:14" x14ac:dyDescent="0.3">
      <c r="A1318" t="s">
        <v>1490</v>
      </c>
      <c r="B1318" s="1" t="s">
        <v>1928</v>
      </c>
      <c r="C1318">
        <v>13</v>
      </c>
      <c r="D1318" t="s">
        <v>119</v>
      </c>
      <c r="E1318">
        <v>1</v>
      </c>
      <c r="F1318" t="s">
        <v>10</v>
      </c>
      <c r="G1318" s="3">
        <v>-121</v>
      </c>
      <c r="H1318" s="3">
        <v>1.2999999999999999E-3</v>
      </c>
      <c r="I1318">
        <v>0</v>
      </c>
      <c r="J1318">
        <f>COUNTIF(I$2:I1317,0)/(COUNTIF(I1319:I$1804,0)+COUNTIF(I$1:I1318,0))</f>
        <v>0.69196710942441497</v>
      </c>
      <c r="K1318">
        <f>COUNTIF(I$2:I1317,1)/(COUNTIF(I1319:I$1804,1)+COUNTIF(I$2:I1317,1))</f>
        <v>1</v>
      </c>
      <c r="L1318">
        <f>COUNTIF(I$1:I1318,1)/(COUNTIF(I$1:I1318,0)+COUNTIF(I$1:I1318,1))</f>
        <v>0.16856492027334852</v>
      </c>
      <c r="M1318">
        <f t="shared" si="42"/>
        <v>0.28849902534113059</v>
      </c>
      <c r="N1318">
        <f t="shared" si="41"/>
        <v>0.30803289057558503</v>
      </c>
    </row>
    <row r="1319" spans="1:14" x14ac:dyDescent="0.3">
      <c r="A1319" t="s">
        <v>1491</v>
      </c>
      <c r="B1319" s="1" t="s">
        <v>1928</v>
      </c>
      <c r="C1319">
        <v>8</v>
      </c>
      <c r="D1319" t="s">
        <v>95</v>
      </c>
      <c r="E1319">
        <v>1</v>
      </c>
      <c r="F1319" t="s">
        <v>10</v>
      </c>
      <c r="G1319" s="3">
        <v>-121.2</v>
      </c>
      <c r="H1319" s="3">
        <v>1.4E-3</v>
      </c>
      <c r="I1319">
        <v>0</v>
      </c>
      <c r="J1319">
        <f>COUNTIF(I$2:I1318,0)/(COUNTIF(I1320:I$1804,0)+COUNTIF(I$1:I1319,0))</f>
        <v>0.69259962049335866</v>
      </c>
      <c r="K1319">
        <f>COUNTIF(I$2:I1318,1)/(COUNTIF(I1320:I$1804,1)+COUNTIF(I$2:I1318,1))</f>
        <v>1</v>
      </c>
      <c r="L1319">
        <f>COUNTIF(I$1:I1319,1)/(COUNTIF(I$1:I1319,0)+COUNTIF(I$1:I1319,1))</f>
        <v>0.16843702579666162</v>
      </c>
      <c r="M1319">
        <f t="shared" si="42"/>
        <v>0.2883116883116883</v>
      </c>
      <c r="N1319">
        <f t="shared" si="41"/>
        <v>0.30740037950664134</v>
      </c>
    </row>
    <row r="1320" spans="1:14" x14ac:dyDescent="0.3">
      <c r="A1320" t="s">
        <v>1492</v>
      </c>
      <c r="B1320" s="1" t="s">
        <v>1928</v>
      </c>
      <c r="C1320">
        <v>14</v>
      </c>
      <c r="D1320" t="s">
        <v>612</v>
      </c>
      <c r="E1320">
        <v>1</v>
      </c>
      <c r="F1320" t="s">
        <v>10</v>
      </c>
      <c r="G1320" s="3">
        <v>-121.2</v>
      </c>
      <c r="H1320" s="3">
        <v>1.4E-3</v>
      </c>
      <c r="I1320">
        <v>0</v>
      </c>
      <c r="J1320">
        <f>COUNTIF(I$2:I1319,0)/(COUNTIF(I1321:I$1804,0)+COUNTIF(I$1:I1320,0))</f>
        <v>0.69323213156230234</v>
      </c>
      <c r="K1320">
        <f>COUNTIF(I$2:I1319,1)/(COUNTIF(I1321:I$1804,1)+COUNTIF(I$2:I1319,1))</f>
        <v>1</v>
      </c>
      <c r="L1320">
        <f>COUNTIF(I$1:I1320,1)/(COUNTIF(I$1:I1320,0)+COUNTIF(I$1:I1320,1))</f>
        <v>0.1683093252463988</v>
      </c>
      <c r="M1320">
        <f t="shared" si="42"/>
        <v>0.28812459441920835</v>
      </c>
      <c r="N1320">
        <f t="shared" si="41"/>
        <v>0.30676786843769766</v>
      </c>
    </row>
    <row r="1321" spans="1:14" x14ac:dyDescent="0.3">
      <c r="A1321" t="s">
        <v>1493</v>
      </c>
      <c r="B1321" s="1" t="s">
        <v>1928</v>
      </c>
      <c r="C1321">
        <v>4</v>
      </c>
      <c r="D1321" t="s">
        <v>37</v>
      </c>
      <c r="E1321">
        <v>1</v>
      </c>
      <c r="F1321" t="s">
        <v>10</v>
      </c>
      <c r="G1321" s="3">
        <v>-121.3</v>
      </c>
      <c r="H1321" s="3">
        <v>1.4E-3</v>
      </c>
      <c r="I1321">
        <v>0</v>
      </c>
      <c r="J1321">
        <f>COUNTIF(I$2:I1320,0)/(COUNTIF(I1322:I$1804,0)+COUNTIF(I$1:I1321,0))</f>
        <v>0.69386464263124603</v>
      </c>
      <c r="K1321">
        <f>COUNTIF(I$2:I1320,1)/(COUNTIF(I1322:I$1804,1)+COUNTIF(I$2:I1320,1))</f>
        <v>1</v>
      </c>
      <c r="L1321">
        <f>COUNTIF(I$1:I1321,1)/(COUNTIF(I$1:I1321,0)+COUNTIF(I$1:I1321,1))</f>
        <v>0.16818181818181818</v>
      </c>
      <c r="M1321">
        <f t="shared" si="42"/>
        <v>0.28793774319066145</v>
      </c>
      <c r="N1321">
        <f t="shared" si="41"/>
        <v>0.30613535736875397</v>
      </c>
    </row>
    <row r="1322" spans="1:14" x14ac:dyDescent="0.3">
      <c r="A1322" t="s">
        <v>1494</v>
      </c>
      <c r="B1322" s="1" t="s">
        <v>1928</v>
      </c>
      <c r="C1322">
        <v>69</v>
      </c>
      <c r="D1322" t="s">
        <v>1104</v>
      </c>
      <c r="E1322">
        <v>1</v>
      </c>
      <c r="F1322" t="s">
        <v>10</v>
      </c>
      <c r="G1322" s="3">
        <v>-121.5</v>
      </c>
      <c r="H1322" s="3">
        <v>1.4E-3</v>
      </c>
      <c r="I1322">
        <v>0</v>
      </c>
      <c r="J1322">
        <f>COUNTIF(I$2:I1321,0)/(COUNTIF(I1323:I$1804,0)+COUNTIF(I$1:I1322,0))</f>
        <v>0.69449715370018972</v>
      </c>
      <c r="K1322">
        <f>COUNTIF(I$2:I1321,1)/(COUNTIF(I1323:I$1804,1)+COUNTIF(I$2:I1321,1))</f>
        <v>1</v>
      </c>
      <c r="L1322">
        <f>COUNTIF(I$1:I1322,1)/(COUNTIF(I$1:I1322,0)+COUNTIF(I$1:I1322,1))</f>
        <v>0.1680545041635125</v>
      </c>
      <c r="M1322">
        <f t="shared" si="42"/>
        <v>0.28775113415424503</v>
      </c>
      <c r="N1322">
        <f t="shared" si="41"/>
        <v>0.30550284629981028</v>
      </c>
    </row>
    <row r="1323" spans="1:14" x14ac:dyDescent="0.3">
      <c r="A1323" t="s">
        <v>1495</v>
      </c>
      <c r="B1323" s="1" t="s">
        <v>1928</v>
      </c>
      <c r="C1323">
        <v>12</v>
      </c>
      <c r="D1323" t="s">
        <v>234</v>
      </c>
      <c r="E1323">
        <v>1</v>
      </c>
      <c r="F1323" t="s">
        <v>10</v>
      </c>
      <c r="G1323" s="3">
        <v>-121.8</v>
      </c>
      <c r="H1323" s="3">
        <v>1.5E-3</v>
      </c>
      <c r="I1323">
        <v>0</v>
      </c>
      <c r="J1323">
        <f>COUNTIF(I$2:I1322,0)/(COUNTIF(I1324:I$1804,0)+COUNTIF(I$1:I1323,0))</f>
        <v>0.69512966476913352</v>
      </c>
      <c r="K1323">
        <f>COUNTIF(I$2:I1322,1)/(COUNTIF(I1324:I$1804,1)+COUNTIF(I$2:I1322,1))</f>
        <v>1</v>
      </c>
      <c r="L1323">
        <f>COUNTIF(I$1:I1323,1)/(COUNTIF(I$1:I1323,0)+COUNTIF(I$1:I1323,1))</f>
        <v>0.16792738275340394</v>
      </c>
      <c r="M1323">
        <f t="shared" si="42"/>
        <v>0.28756476683937821</v>
      </c>
      <c r="N1323">
        <f t="shared" si="41"/>
        <v>0.30487033523086648</v>
      </c>
    </row>
    <row r="1324" spans="1:14" x14ac:dyDescent="0.3">
      <c r="A1324" t="s">
        <v>1496</v>
      </c>
      <c r="B1324" s="1" t="s">
        <v>1928</v>
      </c>
      <c r="C1324">
        <v>1</v>
      </c>
      <c r="D1324" t="s">
        <v>1892</v>
      </c>
      <c r="E1324">
        <v>1</v>
      </c>
      <c r="F1324" t="s">
        <v>10</v>
      </c>
      <c r="G1324" s="3">
        <v>-121.9</v>
      </c>
      <c r="H1324" s="3">
        <v>1.5E-3</v>
      </c>
      <c r="I1324">
        <v>0</v>
      </c>
      <c r="J1324">
        <f>COUNTIF(I$2:I1323,0)/(COUNTIF(I1325:I$1804,0)+COUNTIF(I$1:I1324,0))</f>
        <v>0.6957621758380772</v>
      </c>
      <c r="K1324">
        <f>COUNTIF(I$2:I1323,1)/(COUNTIF(I1325:I$1804,1)+COUNTIF(I$2:I1323,1))</f>
        <v>1</v>
      </c>
      <c r="L1324">
        <f>COUNTIF(I$1:I1324,1)/(COUNTIF(I$1:I1324,0)+COUNTIF(I$1:I1324,1))</f>
        <v>0.16780045351473924</v>
      </c>
      <c r="M1324">
        <f t="shared" si="42"/>
        <v>0.28737864077669906</v>
      </c>
      <c r="N1324">
        <f t="shared" si="41"/>
        <v>0.3042378241619228</v>
      </c>
    </row>
    <row r="1325" spans="1:14" x14ac:dyDescent="0.3">
      <c r="A1325" t="s">
        <v>1497</v>
      </c>
      <c r="B1325" s="1" t="s">
        <v>1928</v>
      </c>
      <c r="C1325">
        <v>1</v>
      </c>
      <c r="D1325" t="s">
        <v>1887</v>
      </c>
      <c r="E1325">
        <v>1</v>
      </c>
      <c r="F1325" t="s">
        <v>10</v>
      </c>
      <c r="G1325" s="3">
        <v>-121.9</v>
      </c>
      <c r="H1325" s="3">
        <v>1.5E-3</v>
      </c>
      <c r="I1325">
        <v>0</v>
      </c>
      <c r="J1325">
        <f>COUNTIF(I$2:I1324,0)/(COUNTIF(I1326:I$1804,0)+COUNTIF(I$1:I1325,0))</f>
        <v>0.69639468690702089</v>
      </c>
      <c r="K1325">
        <f>COUNTIF(I$2:I1324,1)/(COUNTIF(I1326:I$1804,1)+COUNTIF(I$2:I1324,1))</f>
        <v>1</v>
      </c>
      <c r="L1325">
        <f>COUNTIF(I$1:I1325,1)/(COUNTIF(I$1:I1325,0)+COUNTIF(I$1:I1325,1))</f>
        <v>0.16767371601208458</v>
      </c>
      <c r="M1325">
        <f t="shared" si="42"/>
        <v>0.2871927554980595</v>
      </c>
      <c r="N1325">
        <f t="shared" si="41"/>
        <v>0.30360531309297911</v>
      </c>
    </row>
    <row r="1326" spans="1:14" x14ac:dyDescent="0.3">
      <c r="A1326" t="s">
        <v>1498</v>
      </c>
      <c r="B1326" s="1" t="s">
        <v>1928</v>
      </c>
      <c r="C1326">
        <v>9</v>
      </c>
      <c r="D1326" t="s">
        <v>1449</v>
      </c>
      <c r="E1326">
        <v>1</v>
      </c>
      <c r="F1326" t="s">
        <v>10</v>
      </c>
      <c r="G1326" s="3">
        <v>-122</v>
      </c>
      <c r="H1326" s="3">
        <v>1.5E-3</v>
      </c>
      <c r="I1326">
        <v>0</v>
      </c>
      <c r="J1326">
        <f>COUNTIF(I$2:I1325,0)/(COUNTIF(I1327:I$1804,0)+COUNTIF(I$1:I1326,0))</f>
        <v>0.69702719797596457</v>
      </c>
      <c r="K1326">
        <f>COUNTIF(I$2:I1325,1)/(COUNTIF(I1327:I$1804,1)+COUNTIF(I$2:I1325,1))</f>
        <v>1</v>
      </c>
      <c r="L1326">
        <f>COUNTIF(I$1:I1326,1)/(COUNTIF(I$1:I1326,0)+COUNTIF(I$1:I1326,1))</f>
        <v>0.16754716981132076</v>
      </c>
      <c r="M1326">
        <f t="shared" si="42"/>
        <v>0.28700711053652234</v>
      </c>
      <c r="N1326">
        <f t="shared" si="41"/>
        <v>0.30297280202403543</v>
      </c>
    </row>
    <row r="1327" spans="1:14" x14ac:dyDescent="0.3">
      <c r="A1327" t="s">
        <v>1499</v>
      </c>
      <c r="B1327" s="1" t="s">
        <v>1928</v>
      </c>
      <c r="C1327">
        <v>20</v>
      </c>
      <c r="D1327" t="s">
        <v>412</v>
      </c>
      <c r="E1327">
        <v>1</v>
      </c>
      <c r="F1327" t="s">
        <v>10</v>
      </c>
      <c r="G1327" s="3">
        <v>-122</v>
      </c>
      <c r="H1327" s="3">
        <v>1.5E-3</v>
      </c>
      <c r="I1327">
        <v>0</v>
      </c>
      <c r="J1327">
        <f>COUNTIF(I$2:I1326,0)/(COUNTIF(I1328:I$1804,0)+COUNTIF(I$1:I1327,0))</f>
        <v>0.69765970904490826</v>
      </c>
      <c r="K1327">
        <f>COUNTIF(I$2:I1326,1)/(COUNTIF(I1328:I$1804,1)+COUNTIF(I$2:I1326,1))</f>
        <v>1</v>
      </c>
      <c r="L1327">
        <f>COUNTIF(I$1:I1327,1)/(COUNTIF(I$1:I1327,0)+COUNTIF(I$1:I1327,1))</f>
        <v>0.167420814479638</v>
      </c>
      <c r="M1327">
        <f t="shared" si="42"/>
        <v>0.28682170542635654</v>
      </c>
      <c r="N1327">
        <f t="shared" si="41"/>
        <v>0.30234029095509174</v>
      </c>
    </row>
    <row r="1328" spans="1:14" x14ac:dyDescent="0.3">
      <c r="A1328" t="s">
        <v>1500</v>
      </c>
      <c r="B1328" s="1" t="s">
        <v>1928</v>
      </c>
      <c r="C1328">
        <v>23</v>
      </c>
      <c r="D1328" t="s">
        <v>98</v>
      </c>
      <c r="E1328">
        <v>1</v>
      </c>
      <c r="F1328" t="s">
        <v>10</v>
      </c>
      <c r="G1328" s="3">
        <v>-122.1</v>
      </c>
      <c r="H1328" s="3">
        <v>1.5E-3</v>
      </c>
      <c r="I1328">
        <v>0</v>
      </c>
      <c r="J1328">
        <f>COUNTIF(I$2:I1327,0)/(COUNTIF(I1329:I$1804,0)+COUNTIF(I$1:I1328,0))</f>
        <v>0.69829222011385195</v>
      </c>
      <c r="K1328">
        <f>COUNTIF(I$2:I1327,1)/(COUNTIF(I1329:I$1804,1)+COUNTIF(I$2:I1327,1))</f>
        <v>1</v>
      </c>
      <c r="L1328">
        <f>COUNTIF(I$1:I1328,1)/(COUNTIF(I$1:I1328,0)+COUNTIF(I$1:I1328,1))</f>
        <v>0.16729464958553128</v>
      </c>
      <c r="M1328">
        <f t="shared" si="42"/>
        <v>0.28663653970303427</v>
      </c>
      <c r="N1328">
        <f t="shared" si="41"/>
        <v>0.30170777988614805</v>
      </c>
    </row>
    <row r="1329" spans="1:14" x14ac:dyDescent="0.3">
      <c r="A1329" t="s">
        <v>1501</v>
      </c>
      <c r="B1329" s="1" t="s">
        <v>1928</v>
      </c>
      <c r="C1329">
        <v>1</v>
      </c>
      <c r="D1329" t="s">
        <v>1849</v>
      </c>
      <c r="E1329">
        <v>1</v>
      </c>
      <c r="F1329" t="s">
        <v>10</v>
      </c>
      <c r="G1329" s="3">
        <v>-122.2</v>
      </c>
      <c r="H1329" s="3">
        <v>1.5E-3</v>
      </c>
      <c r="I1329">
        <v>0</v>
      </c>
      <c r="J1329">
        <f>COUNTIF(I$2:I1328,0)/(COUNTIF(I1330:I$1804,0)+COUNTIF(I$1:I1329,0))</f>
        <v>0.69892473118279574</v>
      </c>
      <c r="K1329">
        <f>COUNTIF(I$2:I1328,1)/(COUNTIF(I1330:I$1804,1)+COUNTIF(I$2:I1328,1))</f>
        <v>1</v>
      </c>
      <c r="L1329">
        <f>COUNTIF(I$1:I1329,1)/(COUNTIF(I$1:I1329,0)+COUNTIF(I$1:I1329,1))</f>
        <v>0.16716867469879518</v>
      </c>
      <c r="M1329">
        <f t="shared" si="42"/>
        <v>0.28645161290322579</v>
      </c>
      <c r="N1329">
        <f t="shared" si="41"/>
        <v>0.30107526881720426</v>
      </c>
    </row>
    <row r="1330" spans="1:14" x14ac:dyDescent="0.3">
      <c r="A1330" t="s">
        <v>1502</v>
      </c>
      <c r="B1330" s="1" t="s">
        <v>1928</v>
      </c>
      <c r="C1330">
        <v>5</v>
      </c>
      <c r="D1330" t="s">
        <v>57</v>
      </c>
      <c r="E1330">
        <v>1</v>
      </c>
      <c r="F1330" t="s">
        <v>10</v>
      </c>
      <c r="G1330" s="3">
        <v>-122.3</v>
      </c>
      <c r="H1330" s="3">
        <v>1.5E-3</v>
      </c>
      <c r="I1330">
        <v>0</v>
      </c>
      <c r="J1330">
        <f>COUNTIF(I$2:I1329,0)/(COUNTIF(I1331:I$1804,0)+COUNTIF(I$1:I1330,0))</f>
        <v>0.69955724225173943</v>
      </c>
      <c r="K1330">
        <f>COUNTIF(I$2:I1329,1)/(COUNTIF(I1331:I$1804,1)+COUNTIF(I$2:I1329,1))</f>
        <v>1</v>
      </c>
      <c r="L1330">
        <f>COUNTIF(I$1:I1330,1)/(COUNTIF(I$1:I1330,0)+COUNTIF(I$1:I1330,1))</f>
        <v>0.1670428893905192</v>
      </c>
      <c r="M1330">
        <f t="shared" si="42"/>
        <v>0.28626692456479697</v>
      </c>
      <c r="N1330">
        <f t="shared" si="41"/>
        <v>0.30044275774826057</v>
      </c>
    </row>
    <row r="1331" spans="1:14" x14ac:dyDescent="0.3">
      <c r="A1331" t="s">
        <v>1503</v>
      </c>
      <c r="B1331" s="1" t="s">
        <v>1928</v>
      </c>
      <c r="C1331">
        <v>1</v>
      </c>
      <c r="D1331" t="s">
        <v>1894</v>
      </c>
      <c r="E1331">
        <v>1</v>
      </c>
      <c r="F1331" t="s">
        <v>10</v>
      </c>
      <c r="G1331" s="3">
        <v>-122.4</v>
      </c>
      <c r="H1331" s="3">
        <v>1.6000000000000001E-3</v>
      </c>
      <c r="I1331">
        <v>0</v>
      </c>
      <c r="J1331">
        <f>COUNTIF(I$2:I1330,0)/(COUNTIF(I1332:I$1804,0)+COUNTIF(I$1:I1331,0))</f>
        <v>0.70018975332068312</v>
      </c>
      <c r="K1331">
        <f>COUNTIF(I$2:I1330,1)/(COUNTIF(I1332:I$1804,1)+COUNTIF(I$2:I1330,1))</f>
        <v>1</v>
      </c>
      <c r="L1331">
        <f>COUNTIF(I$1:I1331,1)/(COUNTIF(I$1:I1331,0)+COUNTIF(I$1:I1331,1))</f>
        <v>0.16691729323308271</v>
      </c>
      <c r="M1331">
        <f t="shared" si="42"/>
        <v>0.28608247422680416</v>
      </c>
      <c r="N1331">
        <f t="shared" si="41"/>
        <v>0.29981024667931688</v>
      </c>
    </row>
    <row r="1332" spans="1:14" x14ac:dyDescent="0.3">
      <c r="A1332" t="s">
        <v>1504</v>
      </c>
      <c r="B1332" s="1" t="s">
        <v>1928</v>
      </c>
      <c r="C1332">
        <v>1</v>
      </c>
      <c r="D1332" t="s">
        <v>1814</v>
      </c>
      <c r="E1332">
        <v>1</v>
      </c>
      <c r="F1332" t="s">
        <v>10</v>
      </c>
      <c r="G1332" s="3">
        <v>-122.8</v>
      </c>
      <c r="H1332" s="3">
        <v>1.6000000000000001E-3</v>
      </c>
      <c r="I1332">
        <v>0</v>
      </c>
      <c r="J1332">
        <f>COUNTIF(I$2:I1331,0)/(COUNTIF(I1333:I$1804,0)+COUNTIF(I$1:I1332,0))</f>
        <v>0.7008222643896268</v>
      </c>
      <c r="K1332">
        <f>COUNTIF(I$2:I1331,1)/(COUNTIF(I1333:I$1804,1)+COUNTIF(I$2:I1331,1))</f>
        <v>1</v>
      </c>
      <c r="L1332">
        <f>COUNTIF(I$1:I1332,1)/(COUNTIF(I$1:I1332,0)+COUNTIF(I$1:I1332,1))</f>
        <v>0.16679188580015025</v>
      </c>
      <c r="M1332">
        <f t="shared" si="42"/>
        <v>0.28589826142949132</v>
      </c>
      <c r="N1332">
        <f t="shared" si="41"/>
        <v>0.2991777356103732</v>
      </c>
    </row>
    <row r="1333" spans="1:14" x14ac:dyDescent="0.3">
      <c r="A1333" t="s">
        <v>1505</v>
      </c>
      <c r="B1333" s="1" t="s">
        <v>1928</v>
      </c>
      <c r="C1333">
        <v>11</v>
      </c>
      <c r="D1333" t="s">
        <v>141</v>
      </c>
      <c r="E1333">
        <v>1</v>
      </c>
      <c r="F1333" t="s">
        <v>10</v>
      </c>
      <c r="G1333" s="3">
        <v>-122.8</v>
      </c>
      <c r="H1333" s="3">
        <v>1.6000000000000001E-3</v>
      </c>
      <c r="I1333">
        <v>0</v>
      </c>
      <c r="J1333">
        <f>COUNTIF(I$2:I1332,0)/(COUNTIF(I1334:I$1804,0)+COUNTIF(I$1:I1333,0))</f>
        <v>0.70145477545857049</v>
      </c>
      <c r="K1333">
        <f>COUNTIF(I$2:I1332,1)/(COUNTIF(I1334:I$1804,1)+COUNTIF(I$2:I1332,1))</f>
        <v>1</v>
      </c>
      <c r="L1333">
        <f>COUNTIF(I$1:I1333,1)/(COUNTIF(I$1:I1333,0)+COUNTIF(I$1:I1333,1))</f>
        <v>0.16666666666666666</v>
      </c>
      <c r="M1333">
        <f t="shared" si="42"/>
        <v>0.2857142857142857</v>
      </c>
      <c r="N1333">
        <f t="shared" si="41"/>
        <v>0.29854522454142951</v>
      </c>
    </row>
    <row r="1334" spans="1:14" x14ac:dyDescent="0.3">
      <c r="A1334" t="s">
        <v>1506</v>
      </c>
      <c r="B1334" s="1" t="s">
        <v>1928</v>
      </c>
      <c r="C1334">
        <v>6</v>
      </c>
      <c r="D1334" t="s">
        <v>117</v>
      </c>
      <c r="E1334">
        <v>1</v>
      </c>
      <c r="F1334" t="s">
        <v>10</v>
      </c>
      <c r="G1334" s="3">
        <v>-123</v>
      </c>
      <c r="H1334" s="3">
        <v>1.6999999999999999E-3</v>
      </c>
      <c r="I1334">
        <v>0</v>
      </c>
      <c r="J1334">
        <f>COUNTIF(I$2:I1333,0)/(COUNTIF(I1335:I$1804,0)+COUNTIF(I$1:I1334,0))</f>
        <v>0.70208728652751418</v>
      </c>
      <c r="K1334">
        <f>COUNTIF(I$2:I1333,1)/(COUNTIF(I1335:I$1804,1)+COUNTIF(I$2:I1333,1))</f>
        <v>1</v>
      </c>
      <c r="L1334">
        <f>COUNTIF(I$1:I1334,1)/(COUNTIF(I$1:I1334,0)+COUNTIF(I$1:I1334,1))</f>
        <v>0.16654163540885222</v>
      </c>
      <c r="M1334">
        <f t="shared" si="42"/>
        <v>0.28553054662379423</v>
      </c>
      <c r="N1334">
        <f t="shared" si="41"/>
        <v>0.29791271347248582</v>
      </c>
    </row>
    <row r="1335" spans="1:14" x14ac:dyDescent="0.3">
      <c r="A1335" t="s">
        <v>1507</v>
      </c>
      <c r="B1335" s="1" t="s">
        <v>1928</v>
      </c>
      <c r="C1335">
        <v>10</v>
      </c>
      <c r="D1335" t="s">
        <v>119</v>
      </c>
      <c r="E1335">
        <v>1</v>
      </c>
      <c r="F1335" t="s">
        <v>10</v>
      </c>
      <c r="G1335" s="3">
        <v>-123.1</v>
      </c>
      <c r="H1335" s="3">
        <v>1.6999999999999999E-3</v>
      </c>
      <c r="I1335">
        <v>0</v>
      </c>
      <c r="J1335">
        <f>COUNTIF(I$2:I1334,0)/(COUNTIF(I1336:I$1804,0)+COUNTIF(I$1:I1335,0))</f>
        <v>0.70271979759645797</v>
      </c>
      <c r="K1335">
        <f>COUNTIF(I$2:I1334,1)/(COUNTIF(I1336:I$1804,1)+COUNTIF(I$2:I1334,1))</f>
        <v>1</v>
      </c>
      <c r="L1335">
        <f>COUNTIF(I$1:I1335,1)/(COUNTIF(I$1:I1335,0)+COUNTIF(I$1:I1335,1))</f>
        <v>0.16641679160419789</v>
      </c>
      <c r="M1335">
        <f t="shared" si="42"/>
        <v>0.28534704370179947</v>
      </c>
      <c r="N1335">
        <f t="shared" si="41"/>
        <v>0.29728020240354203</v>
      </c>
    </row>
    <row r="1336" spans="1:14" x14ac:dyDescent="0.3">
      <c r="A1336" t="s">
        <v>1508</v>
      </c>
      <c r="B1336" s="1" t="s">
        <v>1928</v>
      </c>
      <c r="C1336">
        <v>9</v>
      </c>
      <c r="D1336" t="s">
        <v>1509</v>
      </c>
      <c r="E1336">
        <v>1</v>
      </c>
      <c r="F1336" t="s">
        <v>10</v>
      </c>
      <c r="G1336" s="3">
        <v>-123.1</v>
      </c>
      <c r="H1336" s="3">
        <v>1.6999999999999999E-3</v>
      </c>
      <c r="I1336">
        <v>0</v>
      </c>
      <c r="J1336">
        <f>COUNTIF(I$2:I1335,0)/(COUNTIF(I1337:I$1804,0)+COUNTIF(I$1:I1336,0))</f>
        <v>0.70335230866540166</v>
      </c>
      <c r="K1336">
        <f>COUNTIF(I$2:I1335,1)/(COUNTIF(I1337:I$1804,1)+COUNTIF(I$2:I1335,1))</f>
        <v>1</v>
      </c>
      <c r="L1336">
        <f>COUNTIF(I$1:I1336,1)/(COUNTIF(I$1:I1336,0)+COUNTIF(I$1:I1336,1))</f>
        <v>0.16629213483146069</v>
      </c>
      <c r="M1336">
        <f t="shared" si="42"/>
        <v>0.28516377649325625</v>
      </c>
      <c r="N1336">
        <f t="shared" si="41"/>
        <v>0.29664769133459834</v>
      </c>
    </row>
    <row r="1337" spans="1:14" x14ac:dyDescent="0.3">
      <c r="A1337" t="s">
        <v>1510</v>
      </c>
      <c r="B1337" s="1" t="s">
        <v>1928</v>
      </c>
      <c r="C1337">
        <v>12</v>
      </c>
      <c r="D1337" t="s">
        <v>310</v>
      </c>
      <c r="E1337">
        <v>1</v>
      </c>
      <c r="F1337" t="s">
        <v>10</v>
      </c>
      <c r="G1337" s="3">
        <v>-123.4</v>
      </c>
      <c r="H1337" s="3">
        <v>1.6999999999999999E-3</v>
      </c>
      <c r="I1337">
        <v>0</v>
      </c>
      <c r="J1337">
        <f>COUNTIF(I$2:I1336,0)/(COUNTIF(I1338:I$1804,0)+COUNTIF(I$1:I1337,0))</f>
        <v>0.70398481973434535</v>
      </c>
      <c r="K1337">
        <f>COUNTIF(I$2:I1336,1)/(COUNTIF(I1338:I$1804,1)+COUNTIF(I$2:I1336,1))</f>
        <v>1</v>
      </c>
      <c r="L1337">
        <f>COUNTIF(I$1:I1337,1)/(COUNTIF(I$1:I1337,0)+COUNTIF(I$1:I1337,1))</f>
        <v>0.16616766467065869</v>
      </c>
      <c r="M1337">
        <f t="shared" si="42"/>
        <v>0.28498074454428757</v>
      </c>
      <c r="N1337">
        <f t="shared" si="41"/>
        <v>0.29601518026565465</v>
      </c>
    </row>
    <row r="1338" spans="1:14" x14ac:dyDescent="0.3">
      <c r="A1338" t="s">
        <v>1511</v>
      </c>
      <c r="B1338" s="1" t="s">
        <v>1928</v>
      </c>
      <c r="C1338">
        <v>4</v>
      </c>
      <c r="D1338" t="s">
        <v>59</v>
      </c>
      <c r="E1338">
        <v>1</v>
      </c>
      <c r="F1338" t="s">
        <v>10</v>
      </c>
      <c r="G1338" s="3">
        <v>-123.4</v>
      </c>
      <c r="H1338" s="3">
        <v>1.6999999999999999E-3</v>
      </c>
      <c r="I1338">
        <v>0</v>
      </c>
      <c r="J1338">
        <f>COUNTIF(I$2:I1337,0)/(COUNTIF(I1339:I$1804,0)+COUNTIF(I$1:I1338,0))</f>
        <v>0.70461733080328903</v>
      </c>
      <c r="K1338">
        <f>COUNTIF(I$2:I1337,1)/(COUNTIF(I1339:I$1804,1)+COUNTIF(I$2:I1337,1))</f>
        <v>1</v>
      </c>
      <c r="L1338">
        <f>COUNTIF(I$1:I1338,1)/(COUNTIF(I$1:I1338,0)+COUNTIF(I$1:I1338,1))</f>
        <v>0.16604338070306657</v>
      </c>
      <c r="M1338">
        <f t="shared" si="42"/>
        <v>0.2847979474021809</v>
      </c>
      <c r="N1338">
        <f t="shared" si="41"/>
        <v>0.29538266919671097</v>
      </c>
    </row>
    <row r="1339" spans="1:14" x14ac:dyDescent="0.3">
      <c r="A1339" t="s">
        <v>1512</v>
      </c>
      <c r="B1339" s="1" t="s">
        <v>1928</v>
      </c>
      <c r="C1339">
        <v>5</v>
      </c>
      <c r="D1339" t="s">
        <v>451</v>
      </c>
      <c r="E1339">
        <v>1</v>
      </c>
      <c r="F1339" t="s">
        <v>10</v>
      </c>
      <c r="G1339" s="3">
        <v>-123.5</v>
      </c>
      <c r="H1339" s="3">
        <v>1.6999999999999999E-3</v>
      </c>
      <c r="I1339">
        <v>0</v>
      </c>
      <c r="J1339">
        <f>COUNTIF(I$2:I1338,0)/(COUNTIF(I1340:I$1804,0)+COUNTIF(I$1:I1339,0))</f>
        <v>0.70524984187223272</v>
      </c>
      <c r="K1339">
        <f>COUNTIF(I$2:I1338,1)/(COUNTIF(I1340:I$1804,1)+COUNTIF(I$2:I1338,1))</f>
        <v>1</v>
      </c>
      <c r="L1339">
        <f>COUNTIF(I$1:I1339,1)/(COUNTIF(I$1:I1339,0)+COUNTIF(I$1:I1339,1))</f>
        <v>0.16591928251121077</v>
      </c>
      <c r="M1339">
        <f t="shared" si="42"/>
        <v>0.2846153846153846</v>
      </c>
      <c r="N1339">
        <f t="shared" si="41"/>
        <v>0.29475015812776728</v>
      </c>
    </row>
    <row r="1340" spans="1:14" x14ac:dyDescent="0.3">
      <c r="A1340" t="s">
        <v>1513</v>
      </c>
      <c r="B1340" s="1" t="s">
        <v>1928</v>
      </c>
      <c r="C1340">
        <v>24</v>
      </c>
      <c r="D1340" t="s">
        <v>405</v>
      </c>
      <c r="E1340">
        <v>1</v>
      </c>
      <c r="F1340" t="s">
        <v>10</v>
      </c>
      <c r="G1340" s="3">
        <v>-123.8</v>
      </c>
      <c r="H1340" s="3">
        <v>1.8E-3</v>
      </c>
      <c r="I1340">
        <v>0</v>
      </c>
      <c r="J1340">
        <f>COUNTIF(I$2:I1339,0)/(COUNTIF(I1341:I$1804,0)+COUNTIF(I$1:I1340,0))</f>
        <v>0.70588235294117652</v>
      </c>
      <c r="K1340">
        <f>COUNTIF(I$2:I1339,1)/(COUNTIF(I1341:I$1804,1)+COUNTIF(I$2:I1339,1))</f>
        <v>1</v>
      </c>
      <c r="L1340">
        <f>COUNTIF(I$1:I1340,1)/(COUNTIF(I$1:I1340,0)+COUNTIF(I$1:I1340,1))</f>
        <v>0.16579536967886482</v>
      </c>
      <c r="M1340">
        <f t="shared" si="42"/>
        <v>0.28443305573350419</v>
      </c>
      <c r="N1340">
        <f t="shared" si="41"/>
        <v>0.29411764705882348</v>
      </c>
    </row>
    <row r="1341" spans="1:14" x14ac:dyDescent="0.3">
      <c r="A1341" t="s">
        <v>1514</v>
      </c>
      <c r="B1341" s="1" t="s">
        <v>1928</v>
      </c>
      <c r="C1341">
        <v>10</v>
      </c>
      <c r="D1341" t="s">
        <v>122</v>
      </c>
      <c r="E1341">
        <v>1</v>
      </c>
      <c r="F1341" t="s">
        <v>10</v>
      </c>
      <c r="G1341" s="3">
        <v>-124</v>
      </c>
      <c r="H1341" s="3">
        <v>1.9E-3</v>
      </c>
      <c r="I1341">
        <v>0</v>
      </c>
      <c r="J1341">
        <f>COUNTIF(I$2:I1340,0)/(COUNTIF(I1342:I$1804,0)+COUNTIF(I$1:I1341,0))</f>
        <v>0.7065148640101202</v>
      </c>
      <c r="K1341">
        <f>COUNTIF(I$2:I1340,1)/(COUNTIF(I1342:I$1804,1)+COUNTIF(I$2:I1340,1))</f>
        <v>1</v>
      </c>
      <c r="L1341">
        <f>COUNTIF(I$1:I1341,1)/(COUNTIF(I$1:I1341,0)+COUNTIF(I$1:I1341,1))</f>
        <v>0.16567164179104477</v>
      </c>
      <c r="M1341">
        <f t="shared" si="42"/>
        <v>0.28425096030729829</v>
      </c>
      <c r="N1341">
        <f t="shared" si="41"/>
        <v>0.2934851359898798</v>
      </c>
    </row>
    <row r="1342" spans="1:14" x14ac:dyDescent="0.3">
      <c r="A1342" t="s">
        <v>1515</v>
      </c>
      <c r="B1342" s="1" t="s">
        <v>1928</v>
      </c>
      <c r="C1342">
        <v>1</v>
      </c>
      <c r="D1342" t="s">
        <v>1884</v>
      </c>
      <c r="E1342">
        <v>1</v>
      </c>
      <c r="F1342" t="s">
        <v>10</v>
      </c>
      <c r="G1342" s="3">
        <v>-124.4</v>
      </c>
      <c r="H1342" s="3">
        <v>2E-3</v>
      </c>
      <c r="I1342">
        <v>0</v>
      </c>
      <c r="J1342">
        <f>COUNTIF(I$2:I1341,0)/(COUNTIF(I1343:I$1804,0)+COUNTIF(I$1:I1342,0))</f>
        <v>0.70714737507906389</v>
      </c>
      <c r="K1342">
        <f>COUNTIF(I$2:I1341,1)/(COUNTIF(I1343:I$1804,1)+COUNTIF(I$2:I1341,1))</f>
        <v>1</v>
      </c>
      <c r="L1342">
        <f>COUNTIF(I$1:I1342,1)/(COUNTIF(I$1:I1342,0)+COUNTIF(I$1:I1342,1))</f>
        <v>0.16554809843400448</v>
      </c>
      <c r="M1342">
        <f t="shared" si="42"/>
        <v>0.28406909788867563</v>
      </c>
      <c r="N1342">
        <f t="shared" si="41"/>
        <v>0.29285262492093611</v>
      </c>
    </row>
    <row r="1343" spans="1:14" x14ac:dyDescent="0.3">
      <c r="A1343" t="s">
        <v>1516</v>
      </c>
      <c r="B1343" s="1" t="s">
        <v>1928</v>
      </c>
      <c r="C1343">
        <v>1</v>
      </c>
      <c r="D1343" t="s">
        <v>1790</v>
      </c>
      <c r="E1343">
        <v>1</v>
      </c>
      <c r="F1343" t="s">
        <v>10</v>
      </c>
      <c r="G1343" s="3">
        <v>-124.8</v>
      </c>
      <c r="H1343" s="3">
        <v>2E-3</v>
      </c>
      <c r="I1343">
        <v>0</v>
      </c>
      <c r="J1343">
        <f>COUNTIF(I$2:I1342,0)/(COUNTIF(I1344:I$1804,0)+COUNTIF(I$1:I1343,0))</f>
        <v>0.70777988614800758</v>
      </c>
      <c r="K1343">
        <f>COUNTIF(I$2:I1342,1)/(COUNTIF(I1344:I$1804,1)+COUNTIF(I$2:I1342,1))</f>
        <v>1</v>
      </c>
      <c r="L1343">
        <f>COUNTIF(I$1:I1343,1)/(COUNTIF(I$1:I1343,0)+COUNTIF(I$1:I1343,1))</f>
        <v>0.16542473919523099</v>
      </c>
      <c r="M1343">
        <f t="shared" si="42"/>
        <v>0.28388746803069048</v>
      </c>
      <c r="N1343">
        <f t="shared" si="41"/>
        <v>0.29222011385199242</v>
      </c>
    </row>
    <row r="1344" spans="1:14" x14ac:dyDescent="0.3">
      <c r="A1344" t="s">
        <v>1517</v>
      </c>
      <c r="B1344" s="1" t="s">
        <v>1928</v>
      </c>
      <c r="C1344">
        <v>6</v>
      </c>
      <c r="D1344" t="s">
        <v>122</v>
      </c>
      <c r="E1344">
        <v>1</v>
      </c>
      <c r="F1344" t="s">
        <v>10</v>
      </c>
      <c r="G1344" s="3">
        <v>-125</v>
      </c>
      <c r="H1344" s="3">
        <v>2.0999999999999999E-3</v>
      </c>
      <c r="I1344">
        <v>0</v>
      </c>
      <c r="J1344">
        <f>COUNTIF(I$2:I1343,0)/(COUNTIF(I1345:I$1804,0)+COUNTIF(I$1:I1344,0))</f>
        <v>0.70841239721695126</v>
      </c>
      <c r="K1344">
        <f>COUNTIF(I$2:I1343,1)/(COUNTIF(I1345:I$1804,1)+COUNTIF(I$2:I1343,1))</f>
        <v>1</v>
      </c>
      <c r="L1344">
        <f>COUNTIF(I$1:I1344,1)/(COUNTIF(I$1:I1344,0)+COUNTIF(I$1:I1344,1))</f>
        <v>0.16530156366344007</v>
      </c>
      <c r="M1344">
        <f t="shared" si="42"/>
        <v>0.28370607028753997</v>
      </c>
      <c r="N1344">
        <f t="shared" si="41"/>
        <v>0.29158760278304874</v>
      </c>
    </row>
    <row r="1345" spans="1:14" x14ac:dyDescent="0.3">
      <c r="A1345" t="s">
        <v>1518</v>
      </c>
      <c r="B1345" s="1" t="s">
        <v>1928</v>
      </c>
      <c r="C1345">
        <v>47</v>
      </c>
      <c r="D1345" t="s">
        <v>1519</v>
      </c>
      <c r="E1345">
        <v>1</v>
      </c>
      <c r="F1345" t="s">
        <v>10</v>
      </c>
      <c r="G1345" s="3">
        <v>-125.1</v>
      </c>
      <c r="H1345" s="3">
        <v>2.0999999999999999E-3</v>
      </c>
      <c r="I1345">
        <v>0</v>
      </c>
      <c r="J1345">
        <f>COUNTIF(I$2:I1344,0)/(COUNTIF(I1346:I$1804,0)+COUNTIF(I$1:I1345,0))</f>
        <v>0.70904490828589495</v>
      </c>
      <c r="K1345">
        <f>COUNTIF(I$2:I1344,1)/(COUNTIF(I1346:I$1804,1)+COUNTIF(I$2:I1344,1))</f>
        <v>1</v>
      </c>
      <c r="L1345">
        <f>COUNTIF(I$1:I1345,1)/(COUNTIF(I$1:I1345,0)+COUNTIF(I$1:I1345,1))</f>
        <v>0.16517857142857142</v>
      </c>
      <c r="M1345">
        <f t="shared" si="42"/>
        <v>0.28352490421455939</v>
      </c>
      <c r="N1345">
        <f t="shared" si="41"/>
        <v>0.29095509171410505</v>
      </c>
    </row>
    <row r="1346" spans="1:14" x14ac:dyDescent="0.3">
      <c r="A1346" t="s">
        <v>1520</v>
      </c>
      <c r="B1346" s="1" t="s">
        <v>1928</v>
      </c>
      <c r="C1346">
        <v>7</v>
      </c>
      <c r="D1346" t="s">
        <v>392</v>
      </c>
      <c r="E1346">
        <v>1</v>
      </c>
      <c r="F1346" t="s">
        <v>10</v>
      </c>
      <c r="G1346" s="3">
        <v>-125.1</v>
      </c>
      <c r="H1346" s="3">
        <v>2.0999999999999999E-3</v>
      </c>
      <c r="I1346">
        <v>0</v>
      </c>
      <c r="J1346">
        <f>COUNTIF(I$2:I1345,0)/(COUNTIF(I1347:I$1804,0)+COUNTIF(I$1:I1346,0))</f>
        <v>0.70967741935483875</v>
      </c>
      <c r="K1346">
        <f>COUNTIF(I$2:I1345,1)/(COUNTIF(I1347:I$1804,1)+COUNTIF(I$2:I1345,1))</f>
        <v>1</v>
      </c>
      <c r="L1346">
        <f>COUNTIF(I$1:I1346,1)/(COUNTIF(I$1:I1346,0)+COUNTIF(I$1:I1346,1))</f>
        <v>0.16505576208178438</v>
      </c>
      <c r="M1346">
        <f t="shared" si="42"/>
        <v>0.28334396936821954</v>
      </c>
      <c r="N1346">
        <f t="shared" ref="N1346:N1409" si="43">K1346-J1346</f>
        <v>0.29032258064516125</v>
      </c>
    </row>
    <row r="1347" spans="1:14" x14ac:dyDescent="0.3">
      <c r="A1347" t="s">
        <v>1521</v>
      </c>
      <c r="B1347" s="1" t="s">
        <v>1928</v>
      </c>
      <c r="C1347">
        <v>1</v>
      </c>
      <c r="D1347" t="s">
        <v>1851</v>
      </c>
      <c r="E1347">
        <v>1</v>
      </c>
      <c r="F1347" t="s">
        <v>10</v>
      </c>
      <c r="G1347" s="3">
        <v>-125.1</v>
      </c>
      <c r="H1347" s="3">
        <v>2.0999999999999999E-3</v>
      </c>
      <c r="I1347">
        <v>0</v>
      </c>
      <c r="J1347">
        <f>COUNTIF(I$2:I1346,0)/(COUNTIF(I1348:I$1804,0)+COUNTIF(I$1:I1347,0))</f>
        <v>0.71030993042378243</v>
      </c>
      <c r="K1347">
        <f>COUNTIF(I$2:I1346,1)/(COUNTIF(I1348:I$1804,1)+COUNTIF(I$2:I1346,1))</f>
        <v>1</v>
      </c>
      <c r="L1347">
        <f>COUNTIF(I$1:I1347,1)/(COUNTIF(I$1:I1347,0)+COUNTIF(I$1:I1347,1))</f>
        <v>0.16493313521545319</v>
      </c>
      <c r="M1347">
        <f t="shared" si="42"/>
        <v>0.2831632653061224</v>
      </c>
      <c r="N1347">
        <f t="shared" si="43"/>
        <v>0.28969006957621757</v>
      </c>
    </row>
    <row r="1348" spans="1:14" x14ac:dyDescent="0.3">
      <c r="A1348" t="s">
        <v>1522</v>
      </c>
      <c r="B1348" s="1" t="s">
        <v>1928</v>
      </c>
      <c r="C1348">
        <v>11</v>
      </c>
      <c r="D1348" t="s">
        <v>820</v>
      </c>
      <c r="E1348">
        <v>1</v>
      </c>
      <c r="F1348" t="s">
        <v>10</v>
      </c>
      <c r="G1348" s="3">
        <v>-125.4</v>
      </c>
      <c r="H1348" s="3">
        <v>2.2000000000000001E-3</v>
      </c>
      <c r="I1348">
        <v>0</v>
      </c>
      <c r="J1348">
        <f>COUNTIF(I$2:I1347,0)/(COUNTIF(I1349:I$1804,0)+COUNTIF(I$1:I1348,0))</f>
        <v>0.71094244149272612</v>
      </c>
      <c r="K1348">
        <f>COUNTIF(I$2:I1347,1)/(COUNTIF(I1349:I$1804,1)+COUNTIF(I$2:I1347,1))</f>
        <v>1</v>
      </c>
      <c r="L1348">
        <f>COUNTIF(I$1:I1348,1)/(COUNTIF(I$1:I1348,0)+COUNTIF(I$1:I1348,1))</f>
        <v>0.16481069042316257</v>
      </c>
      <c r="M1348">
        <f t="shared" si="42"/>
        <v>0.28298279158699807</v>
      </c>
      <c r="N1348">
        <f t="shared" si="43"/>
        <v>0.28905755850727388</v>
      </c>
    </row>
    <row r="1349" spans="1:14" x14ac:dyDescent="0.3">
      <c r="A1349" t="s">
        <v>1523</v>
      </c>
      <c r="B1349" s="1" t="s">
        <v>1928</v>
      </c>
      <c r="C1349">
        <v>3</v>
      </c>
      <c r="D1349" t="s">
        <v>119</v>
      </c>
      <c r="E1349">
        <v>1</v>
      </c>
      <c r="F1349" t="s">
        <v>10</v>
      </c>
      <c r="G1349" s="3">
        <v>-125.5</v>
      </c>
      <c r="H1349" s="3">
        <v>2.2000000000000001E-3</v>
      </c>
      <c r="I1349">
        <v>0</v>
      </c>
      <c r="J1349">
        <f>COUNTIF(I$2:I1348,0)/(COUNTIF(I1350:I$1804,0)+COUNTIF(I$1:I1349,0))</f>
        <v>0.7115749525616698</v>
      </c>
      <c r="K1349">
        <f>COUNTIF(I$2:I1348,1)/(COUNTIF(I1350:I$1804,1)+COUNTIF(I$2:I1348,1))</f>
        <v>1</v>
      </c>
      <c r="L1349">
        <f>COUNTIF(I$1:I1349,1)/(COUNTIF(I$1:I1349,0)+COUNTIF(I$1:I1349,1))</f>
        <v>0.16468842729970326</v>
      </c>
      <c r="M1349">
        <f t="shared" si="42"/>
        <v>0.28280254777070063</v>
      </c>
      <c r="N1349">
        <f t="shared" si="43"/>
        <v>0.2884250474383302</v>
      </c>
    </row>
    <row r="1350" spans="1:14" x14ac:dyDescent="0.3">
      <c r="A1350" t="s">
        <v>1524</v>
      </c>
      <c r="B1350" s="1" t="s">
        <v>1928</v>
      </c>
      <c r="C1350">
        <v>4</v>
      </c>
      <c r="D1350" t="s">
        <v>47</v>
      </c>
      <c r="E1350">
        <v>1</v>
      </c>
      <c r="F1350" t="s">
        <v>10</v>
      </c>
      <c r="G1350" s="3">
        <v>-125.5</v>
      </c>
      <c r="H1350" s="3">
        <v>2.2000000000000001E-3</v>
      </c>
      <c r="I1350">
        <v>0</v>
      </c>
      <c r="J1350">
        <f>COUNTIF(I$2:I1349,0)/(COUNTIF(I1351:I$1804,0)+COUNTIF(I$1:I1350,0))</f>
        <v>0.71220746363061349</v>
      </c>
      <c r="K1350">
        <f>COUNTIF(I$2:I1349,1)/(COUNTIF(I1351:I$1804,1)+COUNTIF(I$2:I1349,1))</f>
        <v>1</v>
      </c>
      <c r="L1350">
        <f>COUNTIF(I$1:I1350,1)/(COUNTIF(I$1:I1350,0)+COUNTIF(I$1:I1350,1))</f>
        <v>0.16456634544106746</v>
      </c>
      <c r="M1350">
        <f t="shared" si="42"/>
        <v>0.28262253341820498</v>
      </c>
      <c r="N1350">
        <f t="shared" si="43"/>
        <v>0.28779253636938651</v>
      </c>
    </row>
    <row r="1351" spans="1:14" x14ac:dyDescent="0.3">
      <c r="A1351" t="s">
        <v>1525</v>
      </c>
      <c r="B1351" s="1" t="s">
        <v>1928</v>
      </c>
      <c r="C1351">
        <v>6</v>
      </c>
      <c r="D1351" t="s">
        <v>9</v>
      </c>
      <c r="E1351">
        <v>1</v>
      </c>
      <c r="F1351" t="s">
        <v>10</v>
      </c>
      <c r="G1351" s="3">
        <v>-125.5</v>
      </c>
      <c r="H1351" s="3">
        <v>2.2000000000000001E-3</v>
      </c>
      <c r="I1351">
        <v>0</v>
      </c>
      <c r="J1351">
        <f>COUNTIF(I$2:I1350,0)/(COUNTIF(I1352:I$1804,0)+COUNTIF(I$1:I1351,0))</f>
        <v>0.71283997469955729</v>
      </c>
      <c r="K1351">
        <f>COUNTIF(I$2:I1350,1)/(COUNTIF(I1352:I$1804,1)+COUNTIF(I$2:I1350,1))</f>
        <v>1</v>
      </c>
      <c r="L1351">
        <f>COUNTIF(I$1:I1351,1)/(COUNTIF(I$1:I1351,0)+COUNTIF(I$1:I1351,1))</f>
        <v>0.16444444444444445</v>
      </c>
      <c r="M1351">
        <f t="shared" si="42"/>
        <v>0.28244274809160308</v>
      </c>
      <c r="N1351">
        <f t="shared" si="43"/>
        <v>0.28716002530044271</v>
      </c>
    </row>
    <row r="1352" spans="1:14" x14ac:dyDescent="0.3">
      <c r="A1352" t="s">
        <v>1526</v>
      </c>
      <c r="B1352" s="1" t="s">
        <v>1928</v>
      </c>
      <c r="C1352">
        <v>5</v>
      </c>
      <c r="D1352" t="s">
        <v>44</v>
      </c>
      <c r="E1352">
        <v>1</v>
      </c>
      <c r="F1352" t="s">
        <v>10</v>
      </c>
      <c r="G1352" s="3">
        <v>-125.9</v>
      </c>
      <c r="H1352" s="3">
        <v>2.3E-3</v>
      </c>
      <c r="I1352">
        <v>0</v>
      </c>
      <c r="J1352">
        <f>COUNTIF(I$2:I1351,0)/(COUNTIF(I1353:I$1804,0)+COUNTIF(I$1:I1352,0))</f>
        <v>0.71347248576850097</v>
      </c>
      <c r="K1352">
        <f>COUNTIF(I$2:I1351,1)/(COUNTIF(I1353:I$1804,1)+COUNTIF(I$2:I1351,1))</f>
        <v>1</v>
      </c>
      <c r="L1352">
        <f>COUNTIF(I$1:I1352,1)/(COUNTIF(I$1:I1352,0)+COUNTIF(I$1:I1352,1))</f>
        <v>0.16432272390821615</v>
      </c>
      <c r="M1352">
        <f t="shared" si="42"/>
        <v>0.28226319135410044</v>
      </c>
      <c r="N1352">
        <f t="shared" si="43"/>
        <v>0.28652751423149903</v>
      </c>
    </row>
    <row r="1353" spans="1:14" x14ac:dyDescent="0.3">
      <c r="A1353" t="s">
        <v>1527</v>
      </c>
      <c r="B1353" s="1" t="s">
        <v>1928</v>
      </c>
      <c r="C1353">
        <v>8</v>
      </c>
      <c r="D1353" t="s">
        <v>129</v>
      </c>
      <c r="E1353">
        <v>1</v>
      </c>
      <c r="F1353" t="s">
        <v>10</v>
      </c>
      <c r="G1353" s="3">
        <v>-126</v>
      </c>
      <c r="H1353" s="3">
        <v>2.3E-3</v>
      </c>
      <c r="I1353">
        <v>0</v>
      </c>
      <c r="J1353">
        <f>COUNTIF(I$2:I1352,0)/(COUNTIF(I1354:I$1804,0)+COUNTIF(I$1:I1353,0))</f>
        <v>0.71410499683744466</v>
      </c>
      <c r="K1353">
        <f>COUNTIF(I$2:I1352,1)/(COUNTIF(I1354:I$1804,1)+COUNTIF(I$2:I1352,1))</f>
        <v>1</v>
      </c>
      <c r="L1353">
        <f>COUNTIF(I$1:I1353,1)/(COUNTIF(I$1:I1353,0)+COUNTIF(I$1:I1353,1))</f>
        <v>0.16420118343195267</v>
      </c>
      <c r="M1353">
        <f t="shared" si="42"/>
        <v>0.28208386277001274</v>
      </c>
      <c r="N1353">
        <f t="shared" si="43"/>
        <v>0.28589500316255534</v>
      </c>
    </row>
    <row r="1354" spans="1:14" x14ac:dyDescent="0.3">
      <c r="A1354" t="s">
        <v>1528</v>
      </c>
      <c r="B1354" s="1" t="s">
        <v>1928</v>
      </c>
      <c r="C1354">
        <v>20</v>
      </c>
      <c r="D1354" t="s">
        <v>1426</v>
      </c>
      <c r="E1354">
        <v>1</v>
      </c>
      <c r="F1354" t="s">
        <v>10</v>
      </c>
      <c r="G1354" s="3">
        <v>-126.1</v>
      </c>
      <c r="H1354" s="3">
        <v>2.3999999999999998E-3</v>
      </c>
      <c r="I1354">
        <v>0</v>
      </c>
      <c r="J1354">
        <f>COUNTIF(I$2:I1353,0)/(COUNTIF(I1355:I$1804,0)+COUNTIF(I$1:I1354,0))</f>
        <v>0.71473750790638835</v>
      </c>
      <c r="K1354">
        <f>COUNTIF(I$2:I1353,1)/(COUNTIF(I1355:I$1804,1)+COUNTIF(I$2:I1353,1))</f>
        <v>1</v>
      </c>
      <c r="L1354">
        <f>COUNTIF(I$1:I1354,1)/(COUNTIF(I$1:I1354,0)+COUNTIF(I$1:I1354,1))</f>
        <v>0.16407982261640799</v>
      </c>
      <c r="M1354">
        <f t="shared" si="42"/>
        <v>0.28190476190476194</v>
      </c>
      <c r="N1354">
        <f t="shared" si="43"/>
        <v>0.28526249209361165</v>
      </c>
    </row>
    <row r="1355" spans="1:14" x14ac:dyDescent="0.3">
      <c r="A1355" t="s">
        <v>1529</v>
      </c>
      <c r="B1355" s="1" t="s">
        <v>1928</v>
      </c>
      <c r="C1355">
        <v>12</v>
      </c>
      <c r="D1355" t="s">
        <v>247</v>
      </c>
      <c r="E1355">
        <v>1</v>
      </c>
      <c r="F1355" t="s">
        <v>10</v>
      </c>
      <c r="G1355" s="3">
        <v>-126.3</v>
      </c>
      <c r="H1355" s="3">
        <v>2.3999999999999998E-3</v>
      </c>
      <c r="I1355">
        <v>0</v>
      </c>
      <c r="J1355">
        <f>COUNTIF(I$2:I1354,0)/(COUNTIF(I1356:I$1804,0)+COUNTIF(I$1:I1355,0))</f>
        <v>0.71537001897533203</v>
      </c>
      <c r="K1355">
        <f>COUNTIF(I$2:I1354,1)/(COUNTIF(I1356:I$1804,1)+COUNTIF(I$2:I1354,1))</f>
        <v>1</v>
      </c>
      <c r="L1355">
        <f>COUNTIF(I$1:I1355,1)/(COUNTIF(I$1:I1355,0)+COUNTIF(I$1:I1355,1))</f>
        <v>0.16395864106351551</v>
      </c>
      <c r="M1355">
        <f t="shared" si="42"/>
        <v>0.28172588832487311</v>
      </c>
      <c r="N1355">
        <f t="shared" si="43"/>
        <v>0.28462998102466797</v>
      </c>
    </row>
    <row r="1356" spans="1:14" x14ac:dyDescent="0.3">
      <c r="A1356" t="s">
        <v>1530</v>
      </c>
      <c r="B1356" s="1" t="s">
        <v>1928</v>
      </c>
      <c r="C1356">
        <v>1</v>
      </c>
      <c r="D1356" t="s">
        <v>1824</v>
      </c>
      <c r="E1356">
        <v>1</v>
      </c>
      <c r="F1356" t="s">
        <v>10</v>
      </c>
      <c r="G1356" s="3">
        <v>-126.4</v>
      </c>
      <c r="H1356" s="3">
        <v>2.3999999999999998E-3</v>
      </c>
      <c r="I1356">
        <v>0</v>
      </c>
      <c r="J1356">
        <f>COUNTIF(I$2:I1355,0)/(COUNTIF(I1357:I$1804,0)+COUNTIF(I$1:I1356,0))</f>
        <v>0.71600253004427572</v>
      </c>
      <c r="K1356">
        <f>COUNTIF(I$2:I1355,1)/(COUNTIF(I1357:I$1804,1)+COUNTIF(I$2:I1355,1))</f>
        <v>1</v>
      </c>
      <c r="L1356">
        <f>COUNTIF(I$1:I1356,1)/(COUNTIF(I$1:I1356,0)+COUNTIF(I$1:I1356,1))</f>
        <v>0.16383763837638377</v>
      </c>
      <c r="M1356">
        <f t="shared" si="42"/>
        <v>0.28154724159797084</v>
      </c>
      <c r="N1356">
        <f t="shared" si="43"/>
        <v>0.28399746995572428</v>
      </c>
    </row>
    <row r="1357" spans="1:14" x14ac:dyDescent="0.3">
      <c r="A1357" t="s">
        <v>1531</v>
      </c>
      <c r="B1357" s="1" t="s">
        <v>1928</v>
      </c>
      <c r="C1357">
        <v>7</v>
      </c>
      <c r="D1357" t="s">
        <v>590</v>
      </c>
      <c r="E1357">
        <v>1</v>
      </c>
      <c r="F1357" t="s">
        <v>10</v>
      </c>
      <c r="G1357" s="3">
        <v>-126.4</v>
      </c>
      <c r="H1357" s="3">
        <v>2.5000000000000001E-3</v>
      </c>
      <c r="I1357">
        <v>0</v>
      </c>
      <c r="J1357">
        <f>COUNTIF(I$2:I1356,0)/(COUNTIF(I1358:I$1804,0)+COUNTIF(I$1:I1357,0))</f>
        <v>0.71663504111321952</v>
      </c>
      <c r="K1357">
        <f>COUNTIF(I$2:I1356,1)/(COUNTIF(I1358:I$1804,1)+COUNTIF(I$2:I1356,1))</f>
        <v>1</v>
      </c>
      <c r="L1357">
        <f>COUNTIF(I$1:I1357,1)/(COUNTIF(I$1:I1357,0)+COUNTIF(I$1:I1357,1))</f>
        <v>0.16371681415929204</v>
      </c>
      <c r="M1357">
        <f t="shared" si="42"/>
        <v>0.28136882129277568</v>
      </c>
      <c r="N1357">
        <f t="shared" si="43"/>
        <v>0.28336495888678048</v>
      </c>
    </row>
    <row r="1358" spans="1:14" x14ac:dyDescent="0.3">
      <c r="A1358" t="s">
        <v>1532</v>
      </c>
      <c r="B1358" s="1" t="s">
        <v>1928</v>
      </c>
      <c r="C1358">
        <v>1</v>
      </c>
      <c r="D1358" t="s">
        <v>1843</v>
      </c>
      <c r="E1358">
        <v>1</v>
      </c>
      <c r="F1358" t="s">
        <v>10</v>
      </c>
      <c r="G1358" s="3">
        <v>-126.5</v>
      </c>
      <c r="H1358" s="3">
        <v>2.5000000000000001E-3</v>
      </c>
      <c r="I1358">
        <v>0</v>
      </c>
      <c r="J1358">
        <f>COUNTIF(I$2:I1357,0)/(COUNTIF(I1359:I$1804,0)+COUNTIF(I$1:I1358,0))</f>
        <v>0.7172675521821632</v>
      </c>
      <c r="K1358">
        <f>COUNTIF(I$2:I1357,1)/(COUNTIF(I1359:I$1804,1)+COUNTIF(I$2:I1357,1))</f>
        <v>1</v>
      </c>
      <c r="L1358">
        <f>COUNTIF(I$1:I1358,1)/(COUNTIF(I$1:I1358,0)+COUNTIF(I$1:I1358,1))</f>
        <v>0.16359616801768606</v>
      </c>
      <c r="M1358">
        <f t="shared" si="42"/>
        <v>0.28119062697910069</v>
      </c>
      <c r="N1358">
        <f t="shared" si="43"/>
        <v>0.2827324478178368</v>
      </c>
    </row>
    <row r="1359" spans="1:14" x14ac:dyDescent="0.3">
      <c r="A1359" t="s">
        <v>1533</v>
      </c>
      <c r="B1359" s="1" t="s">
        <v>1928</v>
      </c>
      <c r="C1359">
        <v>1</v>
      </c>
      <c r="D1359" t="s">
        <v>1883</v>
      </c>
      <c r="E1359">
        <v>1</v>
      </c>
      <c r="F1359" t="s">
        <v>10</v>
      </c>
      <c r="G1359" s="3">
        <v>-126.7</v>
      </c>
      <c r="H1359" s="3">
        <v>2.5000000000000001E-3</v>
      </c>
      <c r="I1359">
        <v>0</v>
      </c>
      <c r="J1359">
        <f>COUNTIF(I$2:I1358,0)/(COUNTIF(I1360:I$1804,0)+COUNTIF(I$1:I1359,0))</f>
        <v>0.71790006325110689</v>
      </c>
      <c r="K1359">
        <f>COUNTIF(I$2:I1358,1)/(COUNTIF(I1360:I$1804,1)+COUNTIF(I$2:I1358,1))</f>
        <v>1</v>
      </c>
      <c r="L1359">
        <f>COUNTIF(I$1:I1359,1)/(COUNTIF(I$1:I1359,0)+COUNTIF(I$1:I1359,1))</f>
        <v>0.16347569955817379</v>
      </c>
      <c r="M1359">
        <f t="shared" si="42"/>
        <v>0.2810126582278481</v>
      </c>
      <c r="N1359">
        <f t="shared" si="43"/>
        <v>0.28209993674889311</v>
      </c>
    </row>
    <row r="1360" spans="1:14" x14ac:dyDescent="0.3">
      <c r="A1360" t="s">
        <v>1534</v>
      </c>
      <c r="B1360" s="1" t="s">
        <v>1928</v>
      </c>
      <c r="C1360">
        <v>59</v>
      </c>
      <c r="D1360" t="s">
        <v>523</v>
      </c>
      <c r="E1360">
        <v>1</v>
      </c>
      <c r="F1360" t="s">
        <v>10</v>
      </c>
      <c r="G1360" s="3">
        <v>-127</v>
      </c>
      <c r="H1360" s="3">
        <v>2.5999999999999999E-3</v>
      </c>
      <c r="I1360">
        <v>0</v>
      </c>
      <c r="J1360">
        <f>COUNTIF(I$2:I1359,0)/(COUNTIF(I1361:I$1804,0)+COUNTIF(I$1:I1360,0))</f>
        <v>0.71853257432005058</v>
      </c>
      <c r="K1360">
        <f>COUNTIF(I$2:I1359,1)/(COUNTIF(I1361:I$1804,1)+COUNTIF(I$2:I1359,1))</f>
        <v>1</v>
      </c>
      <c r="L1360">
        <f>COUNTIF(I$1:I1360,1)/(COUNTIF(I$1:I1360,0)+COUNTIF(I$1:I1360,1))</f>
        <v>0.16335540838852097</v>
      </c>
      <c r="M1360">
        <f t="shared" si="42"/>
        <v>0.28083491461100568</v>
      </c>
      <c r="N1360">
        <f t="shared" si="43"/>
        <v>0.28146742567994942</v>
      </c>
    </row>
    <row r="1361" spans="1:14" x14ac:dyDescent="0.3">
      <c r="A1361" t="s">
        <v>1535</v>
      </c>
      <c r="B1361" s="1" t="s">
        <v>1928</v>
      </c>
      <c r="C1361">
        <v>10</v>
      </c>
      <c r="D1361" t="s">
        <v>211</v>
      </c>
      <c r="E1361">
        <v>1</v>
      </c>
      <c r="F1361" t="s">
        <v>10</v>
      </c>
      <c r="G1361" s="3">
        <v>-127</v>
      </c>
      <c r="H1361" s="3">
        <v>2.5999999999999999E-3</v>
      </c>
      <c r="I1361">
        <v>0</v>
      </c>
      <c r="J1361">
        <f>COUNTIF(I$2:I1360,0)/(COUNTIF(I1362:I$1804,0)+COUNTIF(I$1:I1361,0))</f>
        <v>0.71916508538899426</v>
      </c>
      <c r="K1361">
        <f>COUNTIF(I$2:I1360,1)/(COUNTIF(I1362:I$1804,1)+COUNTIF(I$2:I1360,1))</f>
        <v>1</v>
      </c>
      <c r="L1361">
        <f>COUNTIF(I$1:I1361,1)/(COUNTIF(I$1:I1361,0)+COUNTIF(I$1:I1361,1))</f>
        <v>0.16323529411764706</v>
      </c>
      <c r="M1361">
        <f t="shared" si="42"/>
        <v>0.2806573957016435</v>
      </c>
      <c r="N1361">
        <f t="shared" si="43"/>
        <v>0.28083491461100574</v>
      </c>
    </row>
    <row r="1362" spans="1:14" x14ac:dyDescent="0.3">
      <c r="A1362" t="s">
        <v>1536</v>
      </c>
      <c r="B1362" s="1" t="s">
        <v>1928</v>
      </c>
      <c r="C1362">
        <v>9</v>
      </c>
      <c r="D1362" t="s">
        <v>700</v>
      </c>
      <c r="E1362">
        <v>1</v>
      </c>
      <c r="F1362" t="s">
        <v>10</v>
      </c>
      <c r="G1362" s="3">
        <v>-127</v>
      </c>
      <c r="H1362" s="3">
        <v>2.5999999999999999E-3</v>
      </c>
      <c r="I1362">
        <v>0</v>
      </c>
      <c r="J1362">
        <f>COUNTIF(I$2:I1361,0)/(COUNTIF(I1363:I$1804,0)+COUNTIF(I$1:I1362,0))</f>
        <v>0.71979759645793806</v>
      </c>
      <c r="K1362">
        <f>COUNTIF(I$2:I1361,1)/(COUNTIF(I1363:I$1804,1)+COUNTIF(I$2:I1361,1))</f>
        <v>1</v>
      </c>
      <c r="L1362">
        <f>COUNTIF(I$1:I1362,1)/(COUNTIF(I$1:I1362,0)+COUNTIF(I$1:I1362,1))</f>
        <v>0.16311535635562086</v>
      </c>
      <c r="M1362">
        <f t="shared" ref="M1362:M1425" si="44">2*K1362*L1362/(K1362+L1362)</f>
        <v>0.28048010107391025</v>
      </c>
      <c r="N1362">
        <f t="shared" si="43"/>
        <v>0.28020240354206194</v>
      </c>
    </row>
    <row r="1363" spans="1:14" x14ac:dyDescent="0.3">
      <c r="A1363" t="s">
        <v>1537</v>
      </c>
      <c r="B1363" s="1" t="s">
        <v>1928</v>
      </c>
      <c r="C1363">
        <v>5</v>
      </c>
      <c r="D1363" t="s">
        <v>47</v>
      </c>
      <c r="E1363">
        <v>1</v>
      </c>
      <c r="F1363" t="s">
        <v>10</v>
      </c>
      <c r="G1363" s="3">
        <v>-127</v>
      </c>
      <c r="H1363" s="3">
        <v>2.5999999999999999E-3</v>
      </c>
      <c r="I1363">
        <v>0</v>
      </c>
      <c r="J1363">
        <f>COUNTIF(I$2:I1362,0)/(COUNTIF(I1364:I$1804,0)+COUNTIF(I$1:I1363,0))</f>
        <v>0.72043010752688175</v>
      </c>
      <c r="K1363">
        <f>COUNTIF(I$2:I1362,1)/(COUNTIF(I1364:I$1804,1)+COUNTIF(I$2:I1362,1))</f>
        <v>1</v>
      </c>
      <c r="L1363">
        <f>COUNTIF(I$1:I1363,1)/(COUNTIF(I$1:I1363,0)+COUNTIF(I$1:I1363,1))</f>
        <v>0.16299559471365638</v>
      </c>
      <c r="M1363">
        <f t="shared" si="44"/>
        <v>0.28030303030303028</v>
      </c>
      <c r="N1363">
        <f t="shared" si="43"/>
        <v>0.27956989247311825</v>
      </c>
    </row>
    <row r="1364" spans="1:14" x14ac:dyDescent="0.3">
      <c r="A1364" t="s">
        <v>1538</v>
      </c>
      <c r="B1364" s="1" t="s">
        <v>1928</v>
      </c>
      <c r="C1364">
        <v>22</v>
      </c>
      <c r="D1364" t="s">
        <v>37</v>
      </c>
      <c r="E1364">
        <v>1</v>
      </c>
      <c r="F1364" t="s">
        <v>10</v>
      </c>
      <c r="G1364" s="3">
        <v>-127</v>
      </c>
      <c r="H1364" s="3">
        <v>2.5999999999999999E-3</v>
      </c>
      <c r="I1364">
        <v>0</v>
      </c>
      <c r="J1364">
        <f>COUNTIF(I$2:I1363,0)/(COUNTIF(I1365:I$1804,0)+COUNTIF(I$1:I1364,0))</f>
        <v>0.72106261859582543</v>
      </c>
      <c r="K1364">
        <f>COUNTIF(I$2:I1363,1)/(COUNTIF(I1365:I$1804,1)+COUNTIF(I$2:I1363,1))</f>
        <v>1</v>
      </c>
      <c r="L1364">
        <f>COUNTIF(I$1:I1364,1)/(COUNTIF(I$1:I1364,0)+COUNTIF(I$1:I1364,1))</f>
        <v>0.16287600880410857</v>
      </c>
      <c r="M1364">
        <f t="shared" si="44"/>
        <v>0.28012618296529967</v>
      </c>
      <c r="N1364">
        <f t="shared" si="43"/>
        <v>0.27893738140417457</v>
      </c>
    </row>
    <row r="1365" spans="1:14" x14ac:dyDescent="0.3">
      <c r="A1365" t="s">
        <v>1539</v>
      </c>
      <c r="B1365" s="1" t="s">
        <v>1928</v>
      </c>
      <c r="C1365">
        <v>17</v>
      </c>
      <c r="D1365" t="s">
        <v>211</v>
      </c>
      <c r="E1365">
        <v>1</v>
      </c>
      <c r="F1365" t="s">
        <v>10</v>
      </c>
      <c r="G1365" s="3">
        <v>-127.1</v>
      </c>
      <c r="H1365" s="3">
        <v>2.5999999999999999E-3</v>
      </c>
      <c r="I1365">
        <v>0</v>
      </c>
      <c r="J1365">
        <f>COUNTIF(I$2:I1364,0)/(COUNTIF(I1366:I$1804,0)+COUNTIF(I$1:I1365,0))</f>
        <v>0.72169512966476912</v>
      </c>
      <c r="K1365">
        <f>COUNTIF(I$2:I1364,1)/(COUNTIF(I1366:I$1804,1)+COUNTIF(I$2:I1364,1))</f>
        <v>1</v>
      </c>
      <c r="L1365">
        <f>COUNTIF(I$1:I1365,1)/(COUNTIF(I$1:I1365,0)+COUNTIF(I$1:I1365,1))</f>
        <v>0.1627565982404692</v>
      </c>
      <c r="M1365">
        <f t="shared" si="44"/>
        <v>0.27994955863808318</v>
      </c>
      <c r="N1365">
        <f t="shared" si="43"/>
        <v>0.27830487033523088</v>
      </c>
    </row>
    <row r="1366" spans="1:14" x14ac:dyDescent="0.3">
      <c r="A1366" t="s">
        <v>1540</v>
      </c>
      <c r="B1366" s="1" t="s">
        <v>1928</v>
      </c>
      <c r="C1366">
        <v>1</v>
      </c>
      <c r="D1366" t="s">
        <v>1895</v>
      </c>
      <c r="E1366">
        <v>1</v>
      </c>
      <c r="F1366" t="s">
        <v>10</v>
      </c>
      <c r="G1366" s="3">
        <v>-127.1</v>
      </c>
      <c r="H1366" s="3">
        <v>2.7000000000000001E-3</v>
      </c>
      <c r="I1366">
        <v>0</v>
      </c>
      <c r="J1366">
        <f>COUNTIF(I$2:I1365,0)/(COUNTIF(I1367:I$1804,0)+COUNTIF(I$1:I1366,0))</f>
        <v>0.72232764073371281</v>
      </c>
      <c r="K1366">
        <f>COUNTIF(I$2:I1365,1)/(COUNTIF(I1367:I$1804,1)+COUNTIF(I$2:I1365,1))</f>
        <v>1</v>
      </c>
      <c r="L1366">
        <f>COUNTIF(I$1:I1366,1)/(COUNTIF(I$1:I1366,0)+COUNTIF(I$1:I1366,1))</f>
        <v>0.16263736263736264</v>
      </c>
      <c r="M1366">
        <f t="shared" si="44"/>
        <v>0.27977315689981097</v>
      </c>
      <c r="N1366">
        <f t="shared" si="43"/>
        <v>0.27767235926628719</v>
      </c>
    </row>
    <row r="1367" spans="1:14" x14ac:dyDescent="0.3">
      <c r="A1367" t="s">
        <v>1541</v>
      </c>
      <c r="B1367" s="1" t="s">
        <v>1928</v>
      </c>
      <c r="C1367">
        <v>15</v>
      </c>
      <c r="D1367" t="s">
        <v>68</v>
      </c>
      <c r="E1367">
        <v>1</v>
      </c>
      <c r="F1367" t="s">
        <v>10</v>
      </c>
      <c r="G1367" s="3">
        <v>-127.4</v>
      </c>
      <c r="H1367" s="3">
        <v>2.7000000000000001E-3</v>
      </c>
      <c r="I1367">
        <v>0</v>
      </c>
      <c r="J1367">
        <f>COUNTIF(I$2:I1366,0)/(COUNTIF(I1368:I$1804,0)+COUNTIF(I$1:I1367,0))</f>
        <v>0.72296015180265649</v>
      </c>
      <c r="K1367">
        <f>COUNTIF(I$2:I1366,1)/(COUNTIF(I1368:I$1804,1)+COUNTIF(I$2:I1366,1))</f>
        <v>1</v>
      </c>
      <c r="L1367">
        <f>COUNTIF(I$1:I1367,1)/(COUNTIF(I$1:I1367,0)+COUNTIF(I$1:I1367,1))</f>
        <v>0.16251830161054173</v>
      </c>
      <c r="M1367">
        <f t="shared" si="44"/>
        <v>0.27959697732997479</v>
      </c>
      <c r="N1367">
        <f t="shared" si="43"/>
        <v>0.27703984819734351</v>
      </c>
    </row>
    <row r="1368" spans="1:14" x14ac:dyDescent="0.3">
      <c r="A1368" t="s">
        <v>1542</v>
      </c>
      <c r="B1368" s="1" t="s">
        <v>1928</v>
      </c>
      <c r="C1368">
        <v>11</v>
      </c>
      <c r="D1368" t="s">
        <v>64</v>
      </c>
      <c r="E1368">
        <v>1</v>
      </c>
      <c r="F1368" t="s">
        <v>10</v>
      </c>
      <c r="G1368" s="3">
        <v>-127.5</v>
      </c>
      <c r="H1368" s="3">
        <v>2.8E-3</v>
      </c>
      <c r="I1368">
        <v>0</v>
      </c>
      <c r="J1368">
        <f>COUNTIF(I$2:I1367,0)/(COUNTIF(I1369:I$1804,0)+COUNTIF(I$1:I1368,0))</f>
        <v>0.72359266287160029</v>
      </c>
      <c r="K1368">
        <f>COUNTIF(I$2:I1367,1)/(COUNTIF(I1369:I$1804,1)+COUNTIF(I$2:I1367,1))</f>
        <v>1</v>
      </c>
      <c r="L1368">
        <f>COUNTIF(I$1:I1368,1)/(COUNTIF(I$1:I1368,0)+COUNTIF(I$1:I1368,1))</f>
        <v>0.16239941477688369</v>
      </c>
      <c r="M1368">
        <f t="shared" si="44"/>
        <v>0.27942101950912523</v>
      </c>
      <c r="N1368">
        <f t="shared" si="43"/>
        <v>0.27640733712839971</v>
      </c>
    </row>
    <row r="1369" spans="1:14" x14ac:dyDescent="0.3">
      <c r="A1369" t="s">
        <v>1543</v>
      </c>
      <c r="B1369" s="1" t="s">
        <v>1928</v>
      </c>
      <c r="C1369">
        <v>1</v>
      </c>
      <c r="D1369" t="s">
        <v>1874</v>
      </c>
      <c r="E1369">
        <v>1</v>
      </c>
      <c r="F1369" t="s">
        <v>10</v>
      </c>
      <c r="G1369" s="3">
        <v>-127.5</v>
      </c>
      <c r="H1369" s="3">
        <v>2.8E-3</v>
      </c>
      <c r="I1369">
        <v>0</v>
      </c>
      <c r="J1369">
        <f>COUNTIF(I$2:I1368,0)/(COUNTIF(I1370:I$1804,0)+COUNTIF(I$1:I1369,0))</f>
        <v>0.72422517394054398</v>
      </c>
      <c r="K1369">
        <f>COUNTIF(I$2:I1368,1)/(COUNTIF(I1370:I$1804,1)+COUNTIF(I$2:I1368,1))</f>
        <v>1</v>
      </c>
      <c r="L1369">
        <f>COUNTIF(I$1:I1369,1)/(COUNTIF(I$1:I1369,0)+COUNTIF(I$1:I1369,1))</f>
        <v>0.16228070175438597</v>
      </c>
      <c r="M1369">
        <f t="shared" si="44"/>
        <v>0.27924528301886792</v>
      </c>
      <c r="N1369">
        <f t="shared" si="43"/>
        <v>0.27577482605945602</v>
      </c>
    </row>
    <row r="1370" spans="1:14" x14ac:dyDescent="0.3">
      <c r="A1370" t="s">
        <v>1544</v>
      </c>
      <c r="B1370" s="1" t="s">
        <v>1928</v>
      </c>
      <c r="C1370">
        <v>9</v>
      </c>
      <c r="D1370" t="s">
        <v>1449</v>
      </c>
      <c r="E1370">
        <v>1</v>
      </c>
      <c r="F1370" t="s">
        <v>10</v>
      </c>
      <c r="G1370" s="3">
        <v>-127.9</v>
      </c>
      <c r="H1370" s="3">
        <v>2.8999999999999998E-3</v>
      </c>
      <c r="I1370">
        <v>0</v>
      </c>
      <c r="J1370">
        <f>COUNTIF(I$2:I1369,0)/(COUNTIF(I1371:I$1804,0)+COUNTIF(I$1:I1370,0))</f>
        <v>0.72485768500948766</v>
      </c>
      <c r="K1370">
        <f>COUNTIF(I$2:I1369,1)/(COUNTIF(I1371:I$1804,1)+COUNTIF(I$2:I1369,1))</f>
        <v>1</v>
      </c>
      <c r="L1370">
        <f>COUNTIF(I$1:I1370,1)/(COUNTIF(I$1:I1370,0)+COUNTIF(I$1:I1370,1))</f>
        <v>0.16216216216216217</v>
      </c>
      <c r="M1370">
        <f t="shared" si="44"/>
        <v>0.27906976744186046</v>
      </c>
      <c r="N1370">
        <f t="shared" si="43"/>
        <v>0.27514231499051234</v>
      </c>
    </row>
    <row r="1371" spans="1:14" x14ac:dyDescent="0.3">
      <c r="A1371" t="s">
        <v>1545</v>
      </c>
      <c r="B1371" s="1" t="s">
        <v>1928</v>
      </c>
      <c r="C1371">
        <v>9</v>
      </c>
      <c r="D1371" t="s">
        <v>14</v>
      </c>
      <c r="E1371">
        <v>1</v>
      </c>
      <c r="F1371" t="s">
        <v>10</v>
      </c>
      <c r="G1371" s="3">
        <v>-128.30000000000001</v>
      </c>
      <c r="H1371" s="3">
        <v>3.0000000000000001E-3</v>
      </c>
      <c r="I1371">
        <v>0</v>
      </c>
      <c r="J1371">
        <f>COUNTIF(I$2:I1370,0)/(COUNTIF(I1372:I$1804,0)+COUNTIF(I$1:I1371,0))</f>
        <v>0.72549019607843135</v>
      </c>
      <c r="K1371">
        <f>COUNTIF(I$2:I1370,1)/(COUNTIF(I1372:I$1804,1)+COUNTIF(I$2:I1370,1))</f>
        <v>1</v>
      </c>
      <c r="L1371">
        <f>COUNTIF(I$1:I1371,1)/(COUNTIF(I$1:I1371,0)+COUNTIF(I$1:I1371,1))</f>
        <v>0.16204379562043797</v>
      </c>
      <c r="M1371">
        <f t="shared" si="44"/>
        <v>0.27889447236180909</v>
      </c>
      <c r="N1371">
        <f t="shared" si="43"/>
        <v>0.27450980392156865</v>
      </c>
    </row>
    <row r="1372" spans="1:14" x14ac:dyDescent="0.3">
      <c r="A1372" t="s">
        <v>1546</v>
      </c>
      <c r="B1372" s="1" t="s">
        <v>1928</v>
      </c>
      <c r="C1372">
        <v>6</v>
      </c>
      <c r="D1372" t="s">
        <v>16</v>
      </c>
      <c r="E1372">
        <v>1</v>
      </c>
      <c r="F1372" t="s">
        <v>10</v>
      </c>
      <c r="G1372" s="3">
        <v>-128.30000000000001</v>
      </c>
      <c r="H1372" s="3">
        <v>3.0000000000000001E-3</v>
      </c>
      <c r="I1372">
        <v>0</v>
      </c>
      <c r="J1372">
        <f>COUNTIF(I$2:I1371,0)/(COUNTIF(I1373:I$1804,0)+COUNTIF(I$1:I1372,0))</f>
        <v>0.72612270714737503</v>
      </c>
      <c r="K1372">
        <f>COUNTIF(I$2:I1371,1)/(COUNTIF(I1373:I$1804,1)+COUNTIF(I$2:I1371,1))</f>
        <v>1</v>
      </c>
      <c r="L1372">
        <f>COUNTIF(I$1:I1372,1)/(COUNTIF(I$1:I1372,0)+COUNTIF(I$1:I1372,1))</f>
        <v>0.16192560175054704</v>
      </c>
      <c r="M1372">
        <f t="shared" si="44"/>
        <v>0.27871939736346518</v>
      </c>
      <c r="N1372">
        <f t="shared" si="43"/>
        <v>0.27387729285262497</v>
      </c>
    </row>
    <row r="1373" spans="1:14" x14ac:dyDescent="0.3">
      <c r="A1373" t="s">
        <v>1547</v>
      </c>
      <c r="B1373" s="1" t="s">
        <v>1928</v>
      </c>
      <c r="C1373">
        <v>9</v>
      </c>
      <c r="D1373" t="s">
        <v>1072</v>
      </c>
      <c r="E1373">
        <v>1</v>
      </c>
      <c r="F1373" t="s">
        <v>10</v>
      </c>
      <c r="G1373" s="3">
        <v>-128.5</v>
      </c>
      <c r="H1373" s="3">
        <v>3.0999999999999999E-3</v>
      </c>
      <c r="I1373">
        <v>0</v>
      </c>
      <c r="J1373">
        <f>COUNTIF(I$2:I1372,0)/(COUNTIF(I1374:I$1804,0)+COUNTIF(I$1:I1373,0))</f>
        <v>0.72675521821631883</v>
      </c>
      <c r="K1373">
        <f>COUNTIF(I$2:I1372,1)/(COUNTIF(I1374:I$1804,1)+COUNTIF(I$2:I1372,1))</f>
        <v>1</v>
      </c>
      <c r="L1373">
        <f>COUNTIF(I$1:I1373,1)/(COUNTIF(I$1:I1373,0)+COUNTIF(I$1:I1373,1))</f>
        <v>0.16180758017492711</v>
      </c>
      <c r="M1373">
        <f t="shared" si="44"/>
        <v>0.27854454203262236</v>
      </c>
      <c r="N1373">
        <f t="shared" si="43"/>
        <v>0.27324478178368117</v>
      </c>
    </row>
    <row r="1374" spans="1:14" x14ac:dyDescent="0.3">
      <c r="A1374" t="s">
        <v>1548</v>
      </c>
      <c r="B1374" s="1" t="s">
        <v>1928</v>
      </c>
      <c r="C1374">
        <v>13</v>
      </c>
      <c r="D1374" t="s">
        <v>380</v>
      </c>
      <c r="E1374">
        <v>1</v>
      </c>
      <c r="F1374" t="s">
        <v>10</v>
      </c>
      <c r="G1374" s="3">
        <v>-128.6</v>
      </c>
      <c r="H1374" s="3">
        <v>3.0999999999999999E-3</v>
      </c>
      <c r="I1374">
        <v>0</v>
      </c>
      <c r="J1374">
        <f>COUNTIF(I$2:I1373,0)/(COUNTIF(I1375:I$1804,0)+COUNTIF(I$1:I1374,0))</f>
        <v>0.72738772928526252</v>
      </c>
      <c r="K1374">
        <f>COUNTIF(I$2:I1373,1)/(COUNTIF(I1375:I$1804,1)+COUNTIF(I$2:I1373,1))</f>
        <v>1</v>
      </c>
      <c r="L1374">
        <f>COUNTIF(I$1:I1374,1)/(COUNTIF(I$1:I1374,0)+COUNTIF(I$1:I1374,1))</f>
        <v>0.1616897305171158</v>
      </c>
      <c r="M1374">
        <f t="shared" si="44"/>
        <v>0.27836990595611283</v>
      </c>
      <c r="N1374">
        <f t="shared" si="43"/>
        <v>0.27261227071473748</v>
      </c>
    </row>
    <row r="1375" spans="1:14" x14ac:dyDescent="0.3">
      <c r="A1375" t="s">
        <v>1549</v>
      </c>
      <c r="B1375" s="1" t="s">
        <v>1928</v>
      </c>
      <c r="C1375">
        <v>23</v>
      </c>
      <c r="D1375" t="s">
        <v>1896</v>
      </c>
      <c r="E1375">
        <v>1</v>
      </c>
      <c r="F1375" t="s">
        <v>10</v>
      </c>
      <c r="G1375" s="3">
        <v>-128.69999999999999</v>
      </c>
      <c r="H1375" s="3">
        <v>3.2000000000000002E-3</v>
      </c>
      <c r="I1375">
        <v>0</v>
      </c>
      <c r="J1375">
        <f>COUNTIF(I$2:I1374,0)/(COUNTIF(I1376:I$1804,0)+COUNTIF(I$1:I1375,0))</f>
        <v>0.72802024035420621</v>
      </c>
      <c r="K1375">
        <f>COUNTIF(I$2:I1374,1)/(COUNTIF(I1376:I$1804,1)+COUNTIF(I$2:I1374,1))</f>
        <v>1</v>
      </c>
      <c r="L1375">
        <f>COUNTIF(I$1:I1375,1)/(COUNTIF(I$1:I1375,0)+COUNTIF(I$1:I1375,1))</f>
        <v>0.16157205240174671</v>
      </c>
      <c r="M1375">
        <f t="shared" si="44"/>
        <v>0.2781954887218045</v>
      </c>
      <c r="N1375">
        <f t="shared" si="43"/>
        <v>0.27197975964579379</v>
      </c>
    </row>
    <row r="1376" spans="1:14" x14ac:dyDescent="0.3">
      <c r="A1376" t="s">
        <v>1550</v>
      </c>
      <c r="B1376" s="1" t="s">
        <v>1928</v>
      </c>
      <c r="C1376">
        <v>1</v>
      </c>
      <c r="D1376" t="s">
        <v>1803</v>
      </c>
      <c r="E1376">
        <v>1</v>
      </c>
      <c r="F1376" t="s">
        <v>10</v>
      </c>
      <c r="G1376" s="3">
        <v>-129.19999999999999</v>
      </c>
      <c r="H1376" s="3">
        <v>3.3E-3</v>
      </c>
      <c r="I1376">
        <v>0</v>
      </c>
      <c r="J1376">
        <f>COUNTIF(I$2:I1375,0)/(COUNTIF(I1377:I$1804,0)+COUNTIF(I$1:I1376,0))</f>
        <v>0.72865275142314989</v>
      </c>
      <c r="K1376">
        <f>COUNTIF(I$2:I1375,1)/(COUNTIF(I1377:I$1804,1)+COUNTIF(I$2:I1375,1))</f>
        <v>1</v>
      </c>
      <c r="L1376">
        <f>COUNTIF(I$1:I1376,1)/(COUNTIF(I$1:I1376,0)+COUNTIF(I$1:I1376,1))</f>
        <v>0.16145454545454546</v>
      </c>
      <c r="M1376">
        <f t="shared" si="44"/>
        <v>0.27802128991859737</v>
      </c>
      <c r="N1376">
        <f t="shared" si="43"/>
        <v>0.27134724857685011</v>
      </c>
    </row>
    <row r="1377" spans="1:14" x14ac:dyDescent="0.3">
      <c r="A1377" t="s">
        <v>1551</v>
      </c>
      <c r="B1377" s="1" t="s">
        <v>1928</v>
      </c>
      <c r="C1377">
        <v>3</v>
      </c>
      <c r="D1377" t="s">
        <v>360</v>
      </c>
      <c r="E1377">
        <v>1</v>
      </c>
      <c r="F1377" t="s">
        <v>10</v>
      </c>
      <c r="G1377" s="3">
        <v>-129.30000000000001</v>
      </c>
      <c r="H1377" s="3">
        <v>3.3999999999999998E-3</v>
      </c>
      <c r="I1377">
        <v>0</v>
      </c>
      <c r="J1377">
        <f>COUNTIF(I$2:I1376,0)/(COUNTIF(I1378:I$1804,0)+COUNTIF(I$1:I1377,0))</f>
        <v>0.72928526249209358</v>
      </c>
      <c r="K1377">
        <f>COUNTIF(I$2:I1376,1)/(COUNTIF(I1378:I$1804,1)+COUNTIF(I$2:I1376,1))</f>
        <v>1</v>
      </c>
      <c r="L1377">
        <f>COUNTIF(I$1:I1377,1)/(COUNTIF(I$1:I1377,0)+COUNTIF(I$1:I1377,1))</f>
        <v>0.16133720930232559</v>
      </c>
      <c r="M1377">
        <f t="shared" si="44"/>
        <v>0.27784730913642053</v>
      </c>
      <c r="N1377">
        <f t="shared" si="43"/>
        <v>0.27071473750790642</v>
      </c>
    </row>
    <row r="1378" spans="1:14" x14ac:dyDescent="0.3">
      <c r="A1378" t="s">
        <v>1552</v>
      </c>
      <c r="B1378" s="1" t="s">
        <v>1928</v>
      </c>
      <c r="C1378">
        <v>66</v>
      </c>
      <c r="D1378" t="s">
        <v>1553</v>
      </c>
      <c r="E1378">
        <v>1</v>
      </c>
      <c r="F1378" t="s">
        <v>10</v>
      </c>
      <c r="G1378" s="3">
        <v>-129.5</v>
      </c>
      <c r="H1378" s="3">
        <v>3.5000000000000001E-3</v>
      </c>
      <c r="I1378">
        <v>0</v>
      </c>
      <c r="J1378">
        <f>COUNTIF(I$2:I1377,0)/(COUNTIF(I1379:I$1804,0)+COUNTIF(I$1:I1378,0))</f>
        <v>0.72991777356103726</v>
      </c>
      <c r="K1378">
        <f>COUNTIF(I$2:I1377,1)/(COUNTIF(I1379:I$1804,1)+COUNTIF(I$2:I1377,1))</f>
        <v>1</v>
      </c>
      <c r="L1378">
        <f>COUNTIF(I$1:I1378,1)/(COUNTIF(I$1:I1378,0)+COUNTIF(I$1:I1378,1))</f>
        <v>0.16122004357298475</v>
      </c>
      <c r="M1378">
        <f t="shared" si="44"/>
        <v>0.2776735459662289</v>
      </c>
      <c r="N1378">
        <f t="shared" si="43"/>
        <v>0.27008222643896274</v>
      </c>
    </row>
    <row r="1379" spans="1:14" x14ac:dyDescent="0.3">
      <c r="A1379" t="s">
        <v>1554</v>
      </c>
      <c r="B1379" s="1" t="s">
        <v>1928</v>
      </c>
      <c r="C1379">
        <v>30</v>
      </c>
      <c r="D1379" t="s">
        <v>122</v>
      </c>
      <c r="E1379">
        <v>1</v>
      </c>
      <c r="F1379" t="s">
        <v>10</v>
      </c>
      <c r="G1379" s="3">
        <v>-129.69999999999999</v>
      </c>
      <c r="H1379" s="3">
        <v>3.5000000000000001E-3</v>
      </c>
      <c r="I1379">
        <v>0</v>
      </c>
      <c r="J1379">
        <f>COUNTIF(I$2:I1378,0)/(COUNTIF(I1380:I$1804,0)+COUNTIF(I$1:I1379,0))</f>
        <v>0.73055028462998106</v>
      </c>
      <c r="K1379">
        <f>COUNTIF(I$2:I1378,1)/(COUNTIF(I1380:I$1804,1)+COUNTIF(I$2:I1378,1))</f>
        <v>1</v>
      </c>
      <c r="L1379">
        <f>COUNTIF(I$1:I1379,1)/(COUNTIF(I$1:I1379,0)+COUNTIF(I$1:I1379,1))</f>
        <v>0.16110304789550073</v>
      </c>
      <c r="M1379">
        <f t="shared" si="44"/>
        <v>0.27750000000000002</v>
      </c>
      <c r="N1379">
        <f t="shared" si="43"/>
        <v>0.26944971537001894</v>
      </c>
    </row>
    <row r="1380" spans="1:14" x14ac:dyDescent="0.3">
      <c r="A1380" t="s">
        <v>1555</v>
      </c>
      <c r="B1380" s="1" t="s">
        <v>1928</v>
      </c>
      <c r="C1380">
        <v>2</v>
      </c>
      <c r="D1380" t="s">
        <v>115</v>
      </c>
      <c r="E1380">
        <v>1</v>
      </c>
      <c r="F1380" t="s">
        <v>10</v>
      </c>
      <c r="G1380" s="3">
        <v>-129.80000000000001</v>
      </c>
      <c r="H1380" s="3">
        <v>3.5999999999999999E-3</v>
      </c>
      <c r="I1380">
        <v>0</v>
      </c>
      <c r="J1380">
        <f>COUNTIF(I$2:I1379,0)/(COUNTIF(I1381:I$1804,0)+COUNTIF(I$1:I1380,0))</f>
        <v>0.73118279569892475</v>
      </c>
      <c r="K1380">
        <f>COUNTIF(I$2:I1379,1)/(COUNTIF(I1381:I$1804,1)+COUNTIF(I$2:I1379,1))</f>
        <v>1</v>
      </c>
      <c r="L1380">
        <f>COUNTIF(I$1:I1380,1)/(COUNTIF(I$1:I1380,0)+COUNTIF(I$1:I1380,1))</f>
        <v>0.16098622189992748</v>
      </c>
      <c r="M1380">
        <f t="shared" si="44"/>
        <v>0.27732667083073081</v>
      </c>
      <c r="N1380">
        <f t="shared" si="43"/>
        <v>0.26881720430107525</v>
      </c>
    </row>
    <row r="1381" spans="1:14" x14ac:dyDescent="0.3">
      <c r="A1381" t="s">
        <v>1556</v>
      </c>
      <c r="B1381" s="1" t="s">
        <v>1928</v>
      </c>
      <c r="C1381">
        <v>4</v>
      </c>
      <c r="D1381" t="s">
        <v>59</v>
      </c>
      <c r="E1381">
        <v>1</v>
      </c>
      <c r="F1381" t="s">
        <v>10</v>
      </c>
      <c r="G1381" s="3">
        <v>-129.9</v>
      </c>
      <c r="H1381" s="3">
        <v>3.5999999999999999E-3</v>
      </c>
      <c r="I1381">
        <v>0</v>
      </c>
      <c r="J1381">
        <f>COUNTIF(I$2:I1380,0)/(COUNTIF(I1382:I$1804,0)+COUNTIF(I$1:I1381,0))</f>
        <v>0.73181530676786843</v>
      </c>
      <c r="K1381">
        <f>COUNTIF(I$2:I1380,1)/(COUNTIF(I1382:I$1804,1)+COUNTIF(I$2:I1380,1))</f>
        <v>1</v>
      </c>
      <c r="L1381">
        <f>COUNTIF(I$1:I1381,1)/(COUNTIF(I$1:I1381,0)+COUNTIF(I$1:I1381,1))</f>
        <v>0.16086956521739129</v>
      </c>
      <c r="M1381">
        <f t="shared" si="44"/>
        <v>0.27715355805243447</v>
      </c>
      <c r="N1381">
        <f t="shared" si="43"/>
        <v>0.26818469323213157</v>
      </c>
    </row>
    <row r="1382" spans="1:14" x14ac:dyDescent="0.3">
      <c r="A1382" t="s">
        <v>1557</v>
      </c>
      <c r="B1382" s="1" t="s">
        <v>1928</v>
      </c>
      <c r="C1382">
        <v>15</v>
      </c>
      <c r="D1382" t="s">
        <v>648</v>
      </c>
      <c r="E1382">
        <v>1</v>
      </c>
      <c r="F1382" t="s">
        <v>10</v>
      </c>
      <c r="G1382" s="3">
        <v>-130</v>
      </c>
      <c r="H1382" s="3">
        <v>3.7000000000000002E-3</v>
      </c>
      <c r="I1382">
        <v>0</v>
      </c>
      <c r="J1382">
        <f>COUNTIF(I$2:I1381,0)/(COUNTIF(I1383:I$1804,0)+COUNTIF(I$1:I1382,0))</f>
        <v>0.73244781783681212</v>
      </c>
      <c r="K1382">
        <f>COUNTIF(I$2:I1381,1)/(COUNTIF(I1383:I$1804,1)+COUNTIF(I$2:I1381,1))</f>
        <v>1</v>
      </c>
      <c r="L1382">
        <f>COUNTIF(I$1:I1382,1)/(COUNTIF(I$1:I1382,0)+COUNTIF(I$1:I1382,1))</f>
        <v>0.16075307748008688</v>
      </c>
      <c r="M1382">
        <f t="shared" si="44"/>
        <v>0.27698066126013721</v>
      </c>
      <c r="N1382">
        <f t="shared" si="43"/>
        <v>0.26755218216318788</v>
      </c>
    </row>
    <row r="1383" spans="1:14" x14ac:dyDescent="0.3">
      <c r="A1383" t="s">
        <v>1558</v>
      </c>
      <c r="B1383" s="1" t="s">
        <v>1928</v>
      </c>
      <c r="C1383">
        <v>10</v>
      </c>
      <c r="D1383" t="s">
        <v>83</v>
      </c>
      <c r="E1383">
        <v>1</v>
      </c>
      <c r="F1383" t="s">
        <v>10</v>
      </c>
      <c r="G1383" s="3">
        <v>-130.19999999999999</v>
      </c>
      <c r="H1383" s="3">
        <v>3.7000000000000002E-3</v>
      </c>
      <c r="I1383">
        <v>0</v>
      </c>
      <c r="J1383">
        <f>COUNTIF(I$2:I1382,0)/(COUNTIF(I1384:I$1804,0)+COUNTIF(I$1:I1383,0))</f>
        <v>0.73308032890575581</v>
      </c>
      <c r="K1383">
        <f>COUNTIF(I$2:I1382,1)/(COUNTIF(I1384:I$1804,1)+COUNTIF(I$2:I1382,1))</f>
        <v>1</v>
      </c>
      <c r="L1383">
        <f>COUNTIF(I$1:I1383,1)/(COUNTIF(I$1:I1383,0)+COUNTIF(I$1:I1383,1))</f>
        <v>0.16063675832127353</v>
      </c>
      <c r="M1383">
        <f t="shared" si="44"/>
        <v>0.27680798004987534</v>
      </c>
      <c r="N1383">
        <f t="shared" si="43"/>
        <v>0.26691967109424419</v>
      </c>
    </row>
    <row r="1384" spans="1:14" x14ac:dyDescent="0.3">
      <c r="A1384" t="s">
        <v>1559</v>
      </c>
      <c r="B1384" s="1" t="s">
        <v>1928</v>
      </c>
      <c r="C1384">
        <v>9</v>
      </c>
      <c r="D1384" t="s">
        <v>1449</v>
      </c>
      <c r="E1384">
        <v>1</v>
      </c>
      <c r="F1384" t="s">
        <v>10</v>
      </c>
      <c r="G1384" s="3">
        <v>-130.69999999999999</v>
      </c>
      <c r="H1384" s="3">
        <v>4.0000000000000001E-3</v>
      </c>
      <c r="I1384">
        <v>0</v>
      </c>
      <c r="J1384">
        <f>COUNTIF(I$2:I1383,0)/(COUNTIF(I1385:I$1804,0)+COUNTIF(I$1:I1384,0))</f>
        <v>0.7337128399746996</v>
      </c>
      <c r="K1384">
        <f>COUNTIF(I$2:I1383,1)/(COUNTIF(I1385:I$1804,1)+COUNTIF(I$2:I1383,1))</f>
        <v>1</v>
      </c>
      <c r="L1384">
        <f>COUNTIF(I$1:I1384,1)/(COUNTIF(I$1:I1384,0)+COUNTIF(I$1:I1384,1))</f>
        <v>0.16052060737527116</v>
      </c>
      <c r="M1384">
        <f t="shared" si="44"/>
        <v>0.27663551401869158</v>
      </c>
      <c r="N1384">
        <f t="shared" si="43"/>
        <v>0.2662871600253004</v>
      </c>
    </row>
    <row r="1385" spans="1:14" x14ac:dyDescent="0.3">
      <c r="A1385" t="s">
        <v>1560</v>
      </c>
      <c r="B1385" s="1" t="s">
        <v>1928</v>
      </c>
      <c r="C1385">
        <v>7</v>
      </c>
      <c r="D1385" t="s">
        <v>122</v>
      </c>
      <c r="E1385">
        <v>1</v>
      </c>
      <c r="F1385" t="s">
        <v>10</v>
      </c>
      <c r="G1385" s="3">
        <v>-130.9</v>
      </c>
      <c r="H1385" s="3">
        <v>4.1000000000000003E-3</v>
      </c>
      <c r="I1385">
        <v>0</v>
      </c>
      <c r="J1385">
        <f>COUNTIF(I$2:I1384,0)/(COUNTIF(I1386:I$1804,0)+COUNTIF(I$1:I1385,0))</f>
        <v>0.73434535104364329</v>
      </c>
      <c r="K1385">
        <f>COUNTIF(I$2:I1384,1)/(COUNTIF(I1386:I$1804,1)+COUNTIF(I$2:I1384,1))</f>
        <v>1</v>
      </c>
      <c r="L1385">
        <f>COUNTIF(I$1:I1385,1)/(COUNTIF(I$1:I1385,0)+COUNTIF(I$1:I1385,1))</f>
        <v>0.16040462427745664</v>
      </c>
      <c r="M1385">
        <f t="shared" si="44"/>
        <v>0.27646326276463262</v>
      </c>
      <c r="N1385">
        <f t="shared" si="43"/>
        <v>0.26565464895635671</v>
      </c>
    </row>
    <row r="1386" spans="1:14" x14ac:dyDescent="0.3">
      <c r="A1386" t="s">
        <v>1561</v>
      </c>
      <c r="B1386" s="1" t="s">
        <v>1928</v>
      </c>
      <c r="C1386">
        <v>58</v>
      </c>
      <c r="D1386" t="s">
        <v>1104</v>
      </c>
      <c r="E1386">
        <v>1</v>
      </c>
      <c r="F1386" t="s">
        <v>10</v>
      </c>
      <c r="G1386" s="3">
        <v>-131.1</v>
      </c>
      <c r="H1386" s="3">
        <v>4.1000000000000003E-3</v>
      </c>
      <c r="I1386">
        <v>0</v>
      </c>
      <c r="J1386">
        <f>COUNTIF(I$2:I1385,0)/(COUNTIF(I1387:I$1804,0)+COUNTIF(I$1:I1386,0))</f>
        <v>0.73497786211258698</v>
      </c>
      <c r="K1386">
        <f>COUNTIF(I$2:I1385,1)/(COUNTIF(I1387:I$1804,1)+COUNTIF(I$2:I1385,1))</f>
        <v>1</v>
      </c>
      <c r="L1386">
        <f>COUNTIF(I$1:I1386,1)/(COUNTIF(I$1:I1386,0)+COUNTIF(I$1:I1386,1))</f>
        <v>0.16028880866425993</v>
      </c>
      <c r="M1386">
        <f t="shared" si="44"/>
        <v>0.27629122588674548</v>
      </c>
      <c r="N1386">
        <f t="shared" si="43"/>
        <v>0.26502213788741302</v>
      </c>
    </row>
    <row r="1387" spans="1:14" x14ac:dyDescent="0.3">
      <c r="A1387" t="s">
        <v>1562</v>
      </c>
      <c r="B1387" s="1" t="s">
        <v>1928</v>
      </c>
      <c r="C1387">
        <v>1</v>
      </c>
      <c r="D1387" t="s">
        <v>1897</v>
      </c>
      <c r="E1387">
        <v>1</v>
      </c>
      <c r="F1387" t="s">
        <v>10</v>
      </c>
      <c r="G1387" s="3">
        <v>-131.19999999999999</v>
      </c>
      <c r="H1387" s="3">
        <v>4.1999999999999997E-3</v>
      </c>
      <c r="I1387">
        <v>0</v>
      </c>
      <c r="J1387">
        <f>COUNTIF(I$2:I1386,0)/(COUNTIF(I1388:I$1804,0)+COUNTIF(I$1:I1387,0))</f>
        <v>0.73561037318153066</v>
      </c>
      <c r="K1387">
        <f>COUNTIF(I$2:I1386,1)/(COUNTIF(I1388:I$1804,1)+COUNTIF(I$2:I1386,1))</f>
        <v>1</v>
      </c>
      <c r="L1387">
        <f>COUNTIF(I$1:I1387,1)/(COUNTIF(I$1:I1387,0)+COUNTIF(I$1:I1387,1))</f>
        <v>0.16017316017316016</v>
      </c>
      <c r="M1387">
        <f t="shared" si="44"/>
        <v>0.27611940298507459</v>
      </c>
      <c r="N1387">
        <f t="shared" si="43"/>
        <v>0.26438962681846934</v>
      </c>
    </row>
    <row r="1388" spans="1:14" x14ac:dyDescent="0.3">
      <c r="A1388" t="s">
        <v>1563</v>
      </c>
      <c r="B1388" s="1" t="s">
        <v>1928</v>
      </c>
      <c r="C1388">
        <v>6</v>
      </c>
      <c r="D1388" t="s">
        <v>234</v>
      </c>
      <c r="E1388">
        <v>1</v>
      </c>
      <c r="F1388" t="s">
        <v>10</v>
      </c>
      <c r="G1388" s="3">
        <v>-131.4</v>
      </c>
      <c r="H1388" s="3">
        <v>4.3E-3</v>
      </c>
      <c r="I1388">
        <v>0</v>
      </c>
      <c r="J1388">
        <f>COUNTIF(I$2:I1387,0)/(COUNTIF(I1389:I$1804,0)+COUNTIF(I$1:I1388,0))</f>
        <v>0.73624288425047435</v>
      </c>
      <c r="K1388">
        <f>COUNTIF(I$2:I1387,1)/(COUNTIF(I1389:I$1804,1)+COUNTIF(I$2:I1387,1))</f>
        <v>1</v>
      </c>
      <c r="L1388">
        <f>COUNTIF(I$1:I1388,1)/(COUNTIF(I$1:I1388,0)+COUNTIF(I$1:I1388,1))</f>
        <v>0.16005767844268204</v>
      </c>
      <c r="M1388">
        <f t="shared" si="44"/>
        <v>0.27594779366065875</v>
      </c>
      <c r="N1388">
        <f t="shared" si="43"/>
        <v>0.26375711574952565</v>
      </c>
    </row>
    <row r="1389" spans="1:14" x14ac:dyDescent="0.3">
      <c r="A1389" t="s">
        <v>1564</v>
      </c>
      <c r="B1389" s="1" t="s">
        <v>1928</v>
      </c>
      <c r="C1389">
        <v>11</v>
      </c>
      <c r="D1389" t="s">
        <v>14</v>
      </c>
      <c r="E1389">
        <v>1</v>
      </c>
      <c r="F1389" t="s">
        <v>10</v>
      </c>
      <c r="G1389" s="3">
        <v>-131.5</v>
      </c>
      <c r="H1389" s="3">
        <v>4.4000000000000003E-3</v>
      </c>
      <c r="I1389">
        <v>0</v>
      </c>
      <c r="J1389">
        <f>COUNTIF(I$2:I1388,0)/(COUNTIF(I1390:I$1804,0)+COUNTIF(I$1:I1389,0))</f>
        <v>0.73687539531941804</v>
      </c>
      <c r="K1389">
        <f>COUNTIF(I$2:I1388,1)/(COUNTIF(I1390:I$1804,1)+COUNTIF(I$2:I1388,1))</f>
        <v>1</v>
      </c>
      <c r="L1389">
        <f>COUNTIF(I$1:I1389,1)/(COUNTIF(I$1:I1389,0)+COUNTIF(I$1:I1389,1))</f>
        <v>0.15994236311239193</v>
      </c>
      <c r="M1389">
        <f t="shared" si="44"/>
        <v>0.27577639751552796</v>
      </c>
      <c r="N1389">
        <f t="shared" si="43"/>
        <v>0.26312460468058196</v>
      </c>
    </row>
    <row r="1390" spans="1:14" x14ac:dyDescent="0.3">
      <c r="A1390" t="s">
        <v>1565</v>
      </c>
      <c r="B1390" s="1" t="s">
        <v>1928</v>
      </c>
      <c r="C1390">
        <v>6</v>
      </c>
      <c r="D1390" t="s">
        <v>239</v>
      </c>
      <c r="E1390">
        <v>1</v>
      </c>
      <c r="F1390" t="s">
        <v>10</v>
      </c>
      <c r="G1390" s="3">
        <v>-131.9</v>
      </c>
      <c r="H1390" s="3">
        <v>4.4999999999999997E-3</v>
      </c>
      <c r="I1390">
        <v>0</v>
      </c>
      <c r="J1390">
        <f>COUNTIF(I$2:I1389,0)/(COUNTIF(I1391:I$1804,0)+COUNTIF(I$1:I1390,0))</f>
        <v>0.73750790638836183</v>
      </c>
      <c r="K1390">
        <f>COUNTIF(I$2:I1389,1)/(COUNTIF(I1391:I$1804,1)+COUNTIF(I$2:I1389,1))</f>
        <v>1</v>
      </c>
      <c r="L1390">
        <f>COUNTIF(I$1:I1390,1)/(COUNTIF(I$1:I1390,0)+COUNTIF(I$1:I1390,1))</f>
        <v>0.15982721382289417</v>
      </c>
      <c r="M1390">
        <f t="shared" si="44"/>
        <v>0.27560521415270017</v>
      </c>
      <c r="N1390">
        <f t="shared" si="43"/>
        <v>0.26249209361163817</v>
      </c>
    </row>
    <row r="1391" spans="1:14" x14ac:dyDescent="0.3">
      <c r="A1391" t="s">
        <v>1566</v>
      </c>
      <c r="B1391" s="1" t="s">
        <v>1928</v>
      </c>
      <c r="C1391">
        <v>7</v>
      </c>
      <c r="D1391" t="s">
        <v>1567</v>
      </c>
      <c r="E1391">
        <v>1</v>
      </c>
      <c r="F1391" t="s">
        <v>10</v>
      </c>
      <c r="G1391" s="3">
        <v>-132</v>
      </c>
      <c r="H1391" s="3">
        <v>4.5999999999999999E-3</v>
      </c>
      <c r="I1391">
        <v>0</v>
      </c>
      <c r="J1391">
        <f>COUNTIF(I$2:I1390,0)/(COUNTIF(I1392:I$1804,0)+COUNTIF(I$1:I1391,0))</f>
        <v>0.73814041745730552</v>
      </c>
      <c r="K1391">
        <f>COUNTIF(I$2:I1390,1)/(COUNTIF(I1392:I$1804,1)+COUNTIF(I$2:I1390,1))</f>
        <v>1</v>
      </c>
      <c r="L1391">
        <f>COUNTIF(I$1:I1391,1)/(COUNTIF(I$1:I1391,0)+COUNTIF(I$1:I1391,1))</f>
        <v>0.15971223021582734</v>
      </c>
      <c r="M1391">
        <f t="shared" si="44"/>
        <v>0.27543424317617865</v>
      </c>
      <c r="N1391">
        <f t="shared" si="43"/>
        <v>0.26185958254269448</v>
      </c>
    </row>
    <row r="1392" spans="1:14" x14ac:dyDescent="0.3">
      <c r="A1392" t="s">
        <v>1568</v>
      </c>
      <c r="B1392" s="1" t="s">
        <v>1928</v>
      </c>
      <c r="C1392">
        <v>9</v>
      </c>
      <c r="D1392" t="s">
        <v>626</v>
      </c>
      <c r="E1392">
        <v>1</v>
      </c>
      <c r="F1392" t="s">
        <v>10</v>
      </c>
      <c r="G1392" s="3">
        <v>-132.19999999999999</v>
      </c>
      <c r="H1392" s="3">
        <v>4.7000000000000002E-3</v>
      </c>
      <c r="I1392">
        <v>0</v>
      </c>
      <c r="J1392">
        <f>COUNTIF(I$2:I1391,0)/(COUNTIF(I1393:I$1804,0)+COUNTIF(I$1:I1392,0))</f>
        <v>0.73877292852624921</v>
      </c>
      <c r="K1392">
        <f>COUNTIF(I$2:I1391,1)/(COUNTIF(I1393:I$1804,1)+COUNTIF(I$2:I1391,1))</f>
        <v>1</v>
      </c>
      <c r="L1392">
        <f>COUNTIF(I$1:I1392,1)/(COUNTIF(I$1:I1392,0)+COUNTIF(I$1:I1392,1))</f>
        <v>0.15959741193386054</v>
      </c>
      <c r="M1392">
        <f t="shared" si="44"/>
        <v>0.27526348419094854</v>
      </c>
      <c r="N1392">
        <f t="shared" si="43"/>
        <v>0.26122707147375079</v>
      </c>
    </row>
    <row r="1393" spans="1:14" x14ac:dyDescent="0.3">
      <c r="A1393" t="s">
        <v>1569</v>
      </c>
      <c r="B1393" s="1" t="s">
        <v>1928</v>
      </c>
      <c r="C1393">
        <v>9</v>
      </c>
      <c r="D1393" t="s">
        <v>1449</v>
      </c>
      <c r="E1393">
        <v>1</v>
      </c>
      <c r="F1393" t="s">
        <v>10</v>
      </c>
      <c r="G1393" s="3">
        <v>-132.30000000000001</v>
      </c>
      <c r="H1393" s="3">
        <v>4.7999999999999996E-3</v>
      </c>
      <c r="I1393">
        <v>0</v>
      </c>
      <c r="J1393">
        <f>COUNTIF(I$2:I1392,0)/(COUNTIF(I1394:I$1804,0)+COUNTIF(I$1:I1393,0))</f>
        <v>0.73940543959519289</v>
      </c>
      <c r="K1393">
        <f>COUNTIF(I$2:I1392,1)/(COUNTIF(I1394:I$1804,1)+COUNTIF(I$2:I1392,1))</f>
        <v>1</v>
      </c>
      <c r="L1393">
        <f>COUNTIF(I$1:I1393,1)/(COUNTIF(I$1:I1393,0)+COUNTIF(I$1:I1393,1))</f>
        <v>0.15948275862068967</v>
      </c>
      <c r="M1393">
        <f t="shared" si="44"/>
        <v>0.27509293680297398</v>
      </c>
      <c r="N1393">
        <f t="shared" si="43"/>
        <v>0.26059456040480711</v>
      </c>
    </row>
    <row r="1394" spans="1:14" x14ac:dyDescent="0.3">
      <c r="A1394" t="s">
        <v>1570</v>
      </c>
      <c r="B1394" s="1" t="s">
        <v>1928</v>
      </c>
      <c r="C1394">
        <v>4</v>
      </c>
      <c r="D1394" t="s">
        <v>98</v>
      </c>
      <c r="E1394">
        <v>1</v>
      </c>
      <c r="F1394" t="s">
        <v>10</v>
      </c>
      <c r="G1394" s="3">
        <v>-132.6</v>
      </c>
      <c r="H1394" s="3">
        <v>4.8999999999999998E-3</v>
      </c>
      <c r="I1394">
        <v>0</v>
      </c>
      <c r="J1394">
        <f>COUNTIF(I$2:I1393,0)/(COUNTIF(I1395:I$1804,0)+COUNTIF(I$1:I1394,0))</f>
        <v>0.74003795066413658</v>
      </c>
      <c r="K1394">
        <f>COUNTIF(I$2:I1393,1)/(COUNTIF(I1395:I$1804,1)+COUNTIF(I$2:I1393,1))</f>
        <v>1</v>
      </c>
      <c r="L1394">
        <f>COUNTIF(I$1:I1394,1)/(COUNTIF(I$1:I1394,0)+COUNTIF(I$1:I1394,1))</f>
        <v>0.15936826992103373</v>
      </c>
      <c r="M1394">
        <f t="shared" si="44"/>
        <v>0.27492260061919505</v>
      </c>
      <c r="N1394">
        <f t="shared" si="43"/>
        <v>0.25996204933586342</v>
      </c>
    </row>
    <row r="1395" spans="1:14" x14ac:dyDescent="0.3">
      <c r="A1395" t="s">
        <v>1571</v>
      </c>
      <c r="B1395" s="1" t="s">
        <v>1928</v>
      </c>
      <c r="C1395">
        <v>1</v>
      </c>
      <c r="D1395" t="s">
        <v>1845</v>
      </c>
      <c r="E1395">
        <v>1</v>
      </c>
      <c r="F1395" t="s">
        <v>10</v>
      </c>
      <c r="G1395" s="3">
        <v>-132.69999999999999</v>
      </c>
      <c r="H1395" s="3">
        <v>5.0000000000000001E-3</v>
      </c>
      <c r="I1395">
        <v>0</v>
      </c>
      <c r="J1395">
        <f>COUNTIF(I$2:I1394,0)/(COUNTIF(I1396:I$1804,0)+COUNTIF(I$1:I1395,0))</f>
        <v>0.74067046173308038</v>
      </c>
      <c r="K1395">
        <f>COUNTIF(I$2:I1394,1)/(COUNTIF(I1396:I$1804,1)+COUNTIF(I$2:I1394,1))</f>
        <v>1</v>
      </c>
      <c r="L1395">
        <f>COUNTIF(I$1:I1395,1)/(COUNTIF(I$1:I1395,0)+COUNTIF(I$1:I1395,1))</f>
        <v>0.15925394548063126</v>
      </c>
      <c r="M1395">
        <f t="shared" si="44"/>
        <v>0.27475247524752477</v>
      </c>
      <c r="N1395">
        <f t="shared" si="43"/>
        <v>0.25932953826691962</v>
      </c>
    </row>
    <row r="1396" spans="1:14" x14ac:dyDescent="0.3">
      <c r="A1396" t="s">
        <v>1572</v>
      </c>
      <c r="B1396" s="1" t="s">
        <v>1928</v>
      </c>
      <c r="C1396">
        <v>3</v>
      </c>
      <c r="D1396" t="s">
        <v>1509</v>
      </c>
      <c r="E1396">
        <v>1</v>
      </c>
      <c r="F1396" t="s">
        <v>10</v>
      </c>
      <c r="G1396" s="3">
        <v>-133.19999999999999</v>
      </c>
      <c r="H1396" s="3">
        <v>5.1999999999999998E-3</v>
      </c>
      <c r="I1396">
        <v>0</v>
      </c>
      <c r="J1396">
        <f>COUNTIF(I$2:I1395,0)/(COUNTIF(I1397:I$1804,0)+COUNTIF(I$1:I1396,0))</f>
        <v>0.74130297280202406</v>
      </c>
      <c r="K1396">
        <f>COUNTIF(I$2:I1395,1)/(COUNTIF(I1397:I$1804,1)+COUNTIF(I$2:I1395,1))</f>
        <v>1</v>
      </c>
      <c r="L1396">
        <f>COUNTIF(I$1:I1396,1)/(COUNTIF(I$1:I1396,0)+COUNTIF(I$1:I1396,1))</f>
        <v>0.15913978494623657</v>
      </c>
      <c r="M1396">
        <f t="shared" si="44"/>
        <v>0.27458256029684602</v>
      </c>
      <c r="N1396">
        <f t="shared" si="43"/>
        <v>0.25869702719797594</v>
      </c>
    </row>
    <row r="1397" spans="1:14" x14ac:dyDescent="0.3">
      <c r="A1397" t="s">
        <v>1573</v>
      </c>
      <c r="B1397" s="1" t="s">
        <v>1928</v>
      </c>
      <c r="C1397">
        <v>6</v>
      </c>
      <c r="D1397" t="s">
        <v>257</v>
      </c>
      <c r="E1397">
        <v>1</v>
      </c>
      <c r="F1397" t="s">
        <v>10</v>
      </c>
      <c r="G1397" s="3">
        <v>-133.19999999999999</v>
      </c>
      <c r="H1397" s="3">
        <v>5.3E-3</v>
      </c>
      <c r="I1397">
        <v>0</v>
      </c>
      <c r="J1397">
        <f>COUNTIF(I$2:I1396,0)/(COUNTIF(I1398:I$1804,0)+COUNTIF(I$1:I1397,0))</f>
        <v>0.74193548387096775</v>
      </c>
      <c r="K1397">
        <f>COUNTIF(I$2:I1396,1)/(COUNTIF(I1398:I$1804,1)+COUNTIF(I$2:I1396,1))</f>
        <v>1</v>
      </c>
      <c r="L1397">
        <f>COUNTIF(I$1:I1397,1)/(COUNTIF(I$1:I1397,0)+COUNTIF(I$1:I1397,1))</f>
        <v>0.15902578796561603</v>
      </c>
      <c r="M1397">
        <f t="shared" si="44"/>
        <v>0.2744128553770086</v>
      </c>
      <c r="N1397">
        <f t="shared" si="43"/>
        <v>0.25806451612903225</v>
      </c>
    </row>
    <row r="1398" spans="1:14" x14ac:dyDescent="0.3">
      <c r="A1398" t="s">
        <v>1574</v>
      </c>
      <c r="B1398" s="1" t="s">
        <v>1928</v>
      </c>
      <c r="C1398">
        <v>3</v>
      </c>
      <c r="D1398" t="s">
        <v>369</v>
      </c>
      <c r="E1398">
        <v>1</v>
      </c>
      <c r="F1398" t="s">
        <v>10</v>
      </c>
      <c r="G1398" s="3">
        <v>-133.5</v>
      </c>
      <c r="H1398" s="3">
        <v>5.4000000000000003E-3</v>
      </c>
      <c r="I1398">
        <v>0</v>
      </c>
      <c r="J1398">
        <f>COUNTIF(I$2:I1397,0)/(COUNTIF(I1399:I$1804,0)+COUNTIF(I$1:I1398,0))</f>
        <v>0.74256799493991144</v>
      </c>
      <c r="K1398">
        <f>COUNTIF(I$2:I1397,1)/(COUNTIF(I1399:I$1804,1)+COUNTIF(I$2:I1397,1))</f>
        <v>1</v>
      </c>
      <c r="L1398">
        <f>COUNTIF(I$1:I1398,1)/(COUNTIF(I$1:I1398,0)+COUNTIF(I$1:I1398,1))</f>
        <v>0.15891195418754475</v>
      </c>
      <c r="M1398">
        <f t="shared" si="44"/>
        <v>0.27424336009882644</v>
      </c>
      <c r="N1398">
        <f t="shared" si="43"/>
        <v>0.25743200506008856</v>
      </c>
    </row>
    <row r="1399" spans="1:14" x14ac:dyDescent="0.3">
      <c r="A1399" t="s">
        <v>1575</v>
      </c>
      <c r="B1399" s="1" t="s">
        <v>1928</v>
      </c>
      <c r="C1399">
        <v>6</v>
      </c>
      <c r="D1399" t="s">
        <v>392</v>
      </c>
      <c r="E1399">
        <v>1</v>
      </c>
      <c r="F1399" t="s">
        <v>10</v>
      </c>
      <c r="G1399" s="3">
        <v>-133.5</v>
      </c>
      <c r="H1399" s="3">
        <v>5.4999999999999997E-3</v>
      </c>
      <c r="I1399">
        <v>0</v>
      </c>
      <c r="J1399">
        <f>COUNTIF(I$2:I1398,0)/(COUNTIF(I1400:I$1804,0)+COUNTIF(I$1:I1399,0))</f>
        <v>0.74320050600885512</v>
      </c>
      <c r="K1399">
        <f>COUNTIF(I$2:I1398,1)/(COUNTIF(I1400:I$1804,1)+COUNTIF(I$2:I1398,1))</f>
        <v>1</v>
      </c>
      <c r="L1399">
        <f>COUNTIF(I$1:I1399,1)/(COUNTIF(I$1:I1399,0)+COUNTIF(I$1:I1399,1))</f>
        <v>0.15879828326180256</v>
      </c>
      <c r="M1399">
        <f t="shared" si="44"/>
        <v>0.27407407407407408</v>
      </c>
      <c r="N1399">
        <f t="shared" si="43"/>
        <v>0.25679949399114488</v>
      </c>
    </row>
    <row r="1400" spans="1:14" x14ac:dyDescent="0.3">
      <c r="A1400" t="s">
        <v>1576</v>
      </c>
      <c r="B1400" s="1" t="s">
        <v>1928</v>
      </c>
      <c r="C1400">
        <v>1</v>
      </c>
      <c r="D1400" t="s">
        <v>1790</v>
      </c>
      <c r="E1400">
        <v>1</v>
      </c>
      <c r="F1400" t="s">
        <v>10</v>
      </c>
      <c r="G1400" s="3">
        <v>-133.6</v>
      </c>
      <c r="H1400" s="3">
        <v>5.4999999999999997E-3</v>
      </c>
      <c r="I1400">
        <v>0</v>
      </c>
      <c r="J1400">
        <f>COUNTIF(I$2:I1399,0)/(COUNTIF(I1401:I$1804,0)+COUNTIF(I$1:I1400,0))</f>
        <v>0.74383301707779881</v>
      </c>
      <c r="K1400">
        <f>COUNTIF(I$2:I1399,1)/(COUNTIF(I1401:I$1804,1)+COUNTIF(I$2:I1399,1))</f>
        <v>1</v>
      </c>
      <c r="L1400">
        <f>COUNTIF(I$1:I1400,1)/(COUNTIF(I$1:I1400,0)+COUNTIF(I$1:I1400,1))</f>
        <v>0.15868477483917084</v>
      </c>
      <c r="M1400">
        <f t="shared" si="44"/>
        <v>0.27390499691548426</v>
      </c>
      <c r="N1400">
        <f t="shared" si="43"/>
        <v>0.25616698292220119</v>
      </c>
    </row>
    <row r="1401" spans="1:14" x14ac:dyDescent="0.3">
      <c r="A1401" t="s">
        <v>1577</v>
      </c>
      <c r="B1401" s="1" t="s">
        <v>1928</v>
      </c>
      <c r="C1401">
        <v>14</v>
      </c>
      <c r="D1401" t="s">
        <v>177</v>
      </c>
      <c r="E1401">
        <v>1</v>
      </c>
      <c r="F1401" t="s">
        <v>10</v>
      </c>
      <c r="G1401" s="3">
        <v>-134.19999999999999</v>
      </c>
      <c r="H1401" s="3">
        <v>5.8999999999999999E-3</v>
      </c>
      <c r="I1401">
        <v>0</v>
      </c>
      <c r="J1401">
        <f>COUNTIF(I$2:I1400,0)/(COUNTIF(I1402:I$1804,0)+COUNTIF(I$1:I1401,0))</f>
        <v>0.74446552814674261</v>
      </c>
      <c r="K1401">
        <f>COUNTIF(I$2:I1400,1)/(COUNTIF(I1402:I$1804,1)+COUNTIF(I$2:I1400,1))</f>
        <v>1</v>
      </c>
      <c r="L1401">
        <f>COUNTIF(I$1:I1401,1)/(COUNTIF(I$1:I1401,0)+COUNTIF(I$1:I1401,1))</f>
        <v>0.15857142857142856</v>
      </c>
      <c r="M1401">
        <f t="shared" si="44"/>
        <v>0.27373612823674476</v>
      </c>
      <c r="N1401">
        <f t="shared" si="43"/>
        <v>0.25553447185325739</v>
      </c>
    </row>
    <row r="1402" spans="1:14" x14ac:dyDescent="0.3">
      <c r="A1402" t="s">
        <v>1578</v>
      </c>
      <c r="B1402" s="1" t="s">
        <v>1928</v>
      </c>
      <c r="C1402">
        <v>13</v>
      </c>
      <c r="D1402" t="s">
        <v>310</v>
      </c>
      <c r="E1402">
        <v>1</v>
      </c>
      <c r="F1402" t="s">
        <v>10</v>
      </c>
      <c r="G1402" s="3">
        <v>-134.80000000000001</v>
      </c>
      <c r="H1402" s="3">
        <v>6.3E-3</v>
      </c>
      <c r="I1402">
        <v>0</v>
      </c>
      <c r="J1402">
        <f>COUNTIF(I$2:I1401,0)/(COUNTIF(I1403:I$1804,0)+COUNTIF(I$1:I1402,0))</f>
        <v>0.74509803921568629</v>
      </c>
      <c r="K1402">
        <f>COUNTIF(I$2:I1401,1)/(COUNTIF(I1403:I$1804,1)+COUNTIF(I$2:I1401,1))</f>
        <v>1</v>
      </c>
      <c r="L1402">
        <f>COUNTIF(I$1:I1402,1)/(COUNTIF(I$1:I1402,0)+COUNTIF(I$1:I1402,1))</f>
        <v>0.15845824411134904</v>
      </c>
      <c r="M1402">
        <f t="shared" si="44"/>
        <v>0.27356746765249534</v>
      </c>
      <c r="N1402">
        <f t="shared" si="43"/>
        <v>0.25490196078431371</v>
      </c>
    </row>
    <row r="1403" spans="1:14" x14ac:dyDescent="0.3">
      <c r="A1403" t="s">
        <v>1579</v>
      </c>
      <c r="B1403" s="1" t="s">
        <v>1928</v>
      </c>
      <c r="C1403">
        <v>1</v>
      </c>
      <c r="D1403" t="s">
        <v>1828</v>
      </c>
      <c r="E1403">
        <v>1</v>
      </c>
      <c r="F1403" t="s">
        <v>10</v>
      </c>
      <c r="G1403" s="3">
        <v>-134.9</v>
      </c>
      <c r="H1403" s="3">
        <v>6.4000000000000003E-3</v>
      </c>
      <c r="I1403">
        <v>0</v>
      </c>
      <c r="J1403">
        <f>COUNTIF(I$2:I1402,0)/(COUNTIF(I1404:I$1804,0)+COUNTIF(I$1:I1403,0))</f>
        <v>0.74573055028462998</v>
      </c>
      <c r="K1403">
        <f>COUNTIF(I$2:I1402,1)/(COUNTIF(I1404:I$1804,1)+COUNTIF(I$2:I1402,1))</f>
        <v>1</v>
      </c>
      <c r="L1403">
        <f>COUNTIF(I$1:I1403,1)/(COUNTIF(I$1:I1403,0)+COUNTIF(I$1:I1403,1))</f>
        <v>0.15834522111269614</v>
      </c>
      <c r="M1403">
        <f t="shared" si="44"/>
        <v>0.27339901477832512</v>
      </c>
      <c r="N1403">
        <f t="shared" si="43"/>
        <v>0.25426944971537002</v>
      </c>
    </row>
    <row r="1404" spans="1:14" x14ac:dyDescent="0.3">
      <c r="A1404" t="s">
        <v>1580</v>
      </c>
      <c r="B1404" s="1" t="s">
        <v>1928</v>
      </c>
      <c r="C1404">
        <v>15</v>
      </c>
      <c r="D1404" t="s">
        <v>1837</v>
      </c>
      <c r="E1404">
        <v>1</v>
      </c>
      <c r="F1404" t="s">
        <v>10</v>
      </c>
      <c r="G1404" s="3">
        <v>-135</v>
      </c>
      <c r="H1404" s="3">
        <v>6.4999999999999997E-3</v>
      </c>
      <c r="I1404">
        <v>0</v>
      </c>
      <c r="J1404">
        <f>COUNTIF(I$2:I1403,0)/(COUNTIF(I1405:I$1804,0)+COUNTIF(I$1:I1404,0))</f>
        <v>0.74636306135357366</v>
      </c>
      <c r="K1404">
        <f>COUNTIF(I$2:I1403,1)/(COUNTIF(I1405:I$1804,1)+COUNTIF(I$2:I1403,1))</f>
        <v>1</v>
      </c>
      <c r="L1404">
        <f>COUNTIF(I$1:I1404,1)/(COUNTIF(I$1:I1404,0)+COUNTIF(I$1:I1404,1))</f>
        <v>0.15823235923022094</v>
      </c>
      <c r="M1404">
        <f t="shared" si="44"/>
        <v>0.27323076923076917</v>
      </c>
      <c r="N1404">
        <f t="shared" si="43"/>
        <v>0.25363693864642634</v>
      </c>
    </row>
    <row r="1405" spans="1:14" x14ac:dyDescent="0.3">
      <c r="A1405" t="s">
        <v>1581</v>
      </c>
      <c r="B1405" s="1" t="s">
        <v>1928</v>
      </c>
      <c r="C1405">
        <v>11</v>
      </c>
      <c r="D1405" t="s">
        <v>1246</v>
      </c>
      <c r="E1405">
        <v>1</v>
      </c>
      <c r="F1405" t="s">
        <v>10</v>
      </c>
      <c r="G1405" s="3">
        <v>-135</v>
      </c>
      <c r="H1405" s="3">
        <v>6.4999999999999997E-3</v>
      </c>
      <c r="I1405">
        <v>0</v>
      </c>
      <c r="J1405">
        <f>COUNTIF(I$2:I1404,0)/(COUNTIF(I1406:I$1804,0)+COUNTIF(I$1:I1405,0))</f>
        <v>0.74699557242251735</v>
      </c>
      <c r="K1405">
        <f>COUNTIF(I$2:I1404,1)/(COUNTIF(I1406:I$1804,1)+COUNTIF(I$2:I1404,1))</f>
        <v>1</v>
      </c>
      <c r="L1405">
        <f>COUNTIF(I$1:I1405,1)/(COUNTIF(I$1:I1405,0)+COUNTIF(I$1:I1405,1))</f>
        <v>0.15811965811965811</v>
      </c>
      <c r="M1405">
        <f t="shared" si="44"/>
        <v>0.27306273062730629</v>
      </c>
      <c r="N1405">
        <f t="shared" si="43"/>
        <v>0.25300442757748265</v>
      </c>
    </row>
    <row r="1406" spans="1:14" x14ac:dyDescent="0.3">
      <c r="A1406" t="s">
        <v>1582</v>
      </c>
      <c r="B1406" s="1" t="s">
        <v>1928</v>
      </c>
      <c r="C1406">
        <v>4</v>
      </c>
      <c r="D1406" t="s">
        <v>257</v>
      </c>
      <c r="E1406">
        <v>1</v>
      </c>
      <c r="F1406" t="s">
        <v>10</v>
      </c>
      <c r="G1406" s="3">
        <v>-135.1</v>
      </c>
      <c r="H1406" s="3">
        <v>6.4999999999999997E-3</v>
      </c>
      <c r="I1406">
        <v>0</v>
      </c>
      <c r="J1406">
        <f>COUNTIF(I$2:I1405,0)/(COUNTIF(I1407:I$1804,0)+COUNTIF(I$1:I1406,0))</f>
        <v>0.74762808349146115</v>
      </c>
      <c r="K1406">
        <f>COUNTIF(I$2:I1405,1)/(COUNTIF(I1407:I$1804,1)+COUNTIF(I$2:I1405,1))</f>
        <v>1</v>
      </c>
      <c r="L1406">
        <f>COUNTIF(I$1:I1406,1)/(COUNTIF(I$1:I1406,0)+COUNTIF(I$1:I1406,1))</f>
        <v>0.15800711743772242</v>
      </c>
      <c r="M1406">
        <f t="shared" si="44"/>
        <v>0.27289489858635524</v>
      </c>
      <c r="N1406">
        <f t="shared" si="43"/>
        <v>0.25237191650853885</v>
      </c>
    </row>
    <row r="1407" spans="1:14" x14ac:dyDescent="0.3">
      <c r="A1407" t="s">
        <v>1583</v>
      </c>
      <c r="B1407" s="1" t="s">
        <v>1928</v>
      </c>
      <c r="C1407">
        <v>13</v>
      </c>
      <c r="D1407" t="s">
        <v>590</v>
      </c>
      <c r="E1407">
        <v>1</v>
      </c>
      <c r="F1407" t="s">
        <v>10</v>
      </c>
      <c r="G1407" s="3">
        <v>-135.30000000000001</v>
      </c>
      <c r="H1407" s="3">
        <v>6.7000000000000002E-3</v>
      </c>
      <c r="I1407">
        <v>0</v>
      </c>
      <c r="J1407">
        <f>COUNTIF(I$2:I1406,0)/(COUNTIF(I1408:I$1804,0)+COUNTIF(I$1:I1407,0))</f>
        <v>0.74826059456040483</v>
      </c>
      <c r="K1407">
        <f>COUNTIF(I$2:I1406,1)/(COUNTIF(I1408:I$1804,1)+COUNTIF(I$2:I1406,1))</f>
        <v>1</v>
      </c>
      <c r="L1407">
        <f>COUNTIF(I$1:I1407,1)/(COUNTIF(I$1:I1407,0)+COUNTIF(I$1:I1407,1))</f>
        <v>0.15789473684210525</v>
      </c>
      <c r="M1407">
        <f t="shared" si="44"/>
        <v>0.27272727272727271</v>
      </c>
      <c r="N1407">
        <f t="shared" si="43"/>
        <v>0.25173940543959517</v>
      </c>
    </row>
    <row r="1408" spans="1:14" x14ac:dyDescent="0.3">
      <c r="A1408" t="s">
        <v>1584</v>
      </c>
      <c r="B1408" s="1" t="s">
        <v>1928</v>
      </c>
      <c r="C1408">
        <v>9</v>
      </c>
      <c r="D1408" t="s">
        <v>119</v>
      </c>
      <c r="E1408">
        <v>1</v>
      </c>
      <c r="F1408" t="s">
        <v>10</v>
      </c>
      <c r="G1408" s="3">
        <v>-135.6</v>
      </c>
      <c r="H1408" s="3">
        <v>6.8999999999999999E-3</v>
      </c>
      <c r="I1408">
        <v>0</v>
      </c>
      <c r="J1408">
        <f>COUNTIF(I$2:I1407,0)/(COUNTIF(I1409:I$1804,0)+COUNTIF(I$1:I1408,0))</f>
        <v>0.74889310562934852</v>
      </c>
      <c r="K1408">
        <f>COUNTIF(I$2:I1407,1)/(COUNTIF(I1409:I$1804,1)+COUNTIF(I$2:I1407,1))</f>
        <v>1</v>
      </c>
      <c r="L1408">
        <f>COUNTIF(I$1:I1408,1)/(COUNTIF(I$1:I1408,0)+COUNTIF(I$1:I1408,1))</f>
        <v>0.15778251599147122</v>
      </c>
      <c r="M1408">
        <f t="shared" si="44"/>
        <v>0.27255985267034993</v>
      </c>
      <c r="N1408">
        <f t="shared" si="43"/>
        <v>0.25110689437065148</v>
      </c>
    </row>
    <row r="1409" spans="1:14" x14ac:dyDescent="0.3">
      <c r="A1409" t="s">
        <v>1585</v>
      </c>
      <c r="B1409" s="1" t="s">
        <v>1928</v>
      </c>
      <c r="C1409">
        <v>10</v>
      </c>
      <c r="D1409" t="s">
        <v>1003</v>
      </c>
      <c r="E1409">
        <v>1</v>
      </c>
      <c r="F1409" t="s">
        <v>10</v>
      </c>
      <c r="G1409" s="3">
        <v>-135.9</v>
      </c>
      <c r="H1409" s="3">
        <v>7.1000000000000004E-3</v>
      </c>
      <c r="I1409">
        <v>0</v>
      </c>
      <c r="J1409">
        <f>COUNTIF(I$2:I1408,0)/(COUNTIF(I1410:I$1804,0)+COUNTIF(I$1:I1409,0))</f>
        <v>0.74952561669829221</v>
      </c>
      <c r="K1409">
        <f>COUNTIF(I$2:I1408,1)/(COUNTIF(I1410:I$1804,1)+COUNTIF(I$2:I1408,1))</f>
        <v>1</v>
      </c>
      <c r="L1409">
        <f>COUNTIF(I$1:I1409,1)/(COUNTIF(I$1:I1409,0)+COUNTIF(I$1:I1409,1))</f>
        <v>0.15767045454545456</v>
      </c>
      <c r="M1409">
        <f t="shared" si="44"/>
        <v>0.27239263803680985</v>
      </c>
      <c r="N1409">
        <f t="shared" si="43"/>
        <v>0.25047438330170779</v>
      </c>
    </row>
    <row r="1410" spans="1:14" x14ac:dyDescent="0.3">
      <c r="A1410" t="s">
        <v>1586</v>
      </c>
      <c r="B1410" s="1" t="s">
        <v>1928</v>
      </c>
      <c r="C1410">
        <v>83</v>
      </c>
      <c r="D1410" t="s">
        <v>1898</v>
      </c>
      <c r="E1410">
        <v>1</v>
      </c>
      <c r="F1410" t="s">
        <v>10</v>
      </c>
      <c r="G1410" s="3">
        <v>-136</v>
      </c>
      <c r="H1410" s="3">
        <v>7.1999999999999998E-3</v>
      </c>
      <c r="I1410">
        <v>0</v>
      </c>
      <c r="J1410">
        <f>COUNTIF(I$2:I1409,0)/(COUNTIF(I1411:I$1804,0)+COUNTIF(I$1:I1410,0))</f>
        <v>0.75015812776723589</v>
      </c>
      <c r="K1410">
        <f>COUNTIF(I$2:I1409,1)/(COUNTIF(I1411:I$1804,1)+COUNTIF(I$2:I1409,1))</f>
        <v>1</v>
      </c>
      <c r="L1410">
        <f>COUNTIF(I$1:I1410,1)/(COUNTIF(I$1:I1410,0)+COUNTIF(I$1:I1410,1))</f>
        <v>0.15755855216465578</v>
      </c>
      <c r="M1410">
        <f t="shared" si="44"/>
        <v>0.27222562844880438</v>
      </c>
      <c r="N1410">
        <f t="shared" ref="N1410:N1473" si="45">K1410-J1410</f>
        <v>0.24984187223276411</v>
      </c>
    </row>
    <row r="1411" spans="1:14" x14ac:dyDescent="0.3">
      <c r="A1411" t="s">
        <v>1587</v>
      </c>
      <c r="B1411" s="1" t="s">
        <v>1928</v>
      </c>
      <c r="C1411">
        <v>23</v>
      </c>
      <c r="D1411" t="s">
        <v>1588</v>
      </c>
      <c r="E1411">
        <v>1</v>
      </c>
      <c r="F1411" t="s">
        <v>10</v>
      </c>
      <c r="G1411" s="3">
        <v>-136.4</v>
      </c>
      <c r="H1411" s="3">
        <v>7.4999999999999997E-3</v>
      </c>
      <c r="I1411">
        <v>0</v>
      </c>
      <c r="J1411">
        <f>COUNTIF(I$2:I1410,0)/(COUNTIF(I1412:I$1804,0)+COUNTIF(I$1:I1411,0))</f>
        <v>0.75079063883617958</v>
      </c>
      <c r="K1411">
        <f>COUNTIF(I$2:I1410,1)/(COUNTIF(I1412:I$1804,1)+COUNTIF(I$2:I1410,1))</f>
        <v>1</v>
      </c>
      <c r="L1411">
        <f>COUNTIF(I$1:I1411,1)/(COUNTIF(I$1:I1411,0)+COUNTIF(I$1:I1411,1))</f>
        <v>0.1574468085106383</v>
      </c>
      <c r="M1411">
        <f t="shared" si="44"/>
        <v>0.2720588235294118</v>
      </c>
      <c r="N1411">
        <f t="shared" si="45"/>
        <v>0.24920936116382042</v>
      </c>
    </row>
    <row r="1412" spans="1:14" x14ac:dyDescent="0.3">
      <c r="A1412" t="s">
        <v>1589</v>
      </c>
      <c r="B1412" s="1" t="s">
        <v>1928</v>
      </c>
      <c r="C1412">
        <v>26</v>
      </c>
      <c r="D1412" t="s">
        <v>91</v>
      </c>
      <c r="E1412">
        <v>1</v>
      </c>
      <c r="F1412" t="s">
        <v>10</v>
      </c>
      <c r="G1412" s="3">
        <v>-136.4</v>
      </c>
      <c r="H1412" s="3">
        <v>7.6E-3</v>
      </c>
      <c r="I1412">
        <v>0</v>
      </c>
      <c r="J1412">
        <f>COUNTIF(I$2:I1411,0)/(COUNTIF(I1413:I$1804,0)+COUNTIF(I$1:I1412,0))</f>
        <v>0.75142314990512338</v>
      </c>
      <c r="K1412">
        <f>COUNTIF(I$2:I1411,1)/(COUNTIF(I1413:I$1804,1)+COUNTIF(I$2:I1411,1))</f>
        <v>1</v>
      </c>
      <c r="L1412">
        <f>COUNTIF(I$1:I1412,1)/(COUNTIF(I$1:I1412,0)+COUNTIF(I$1:I1412,1))</f>
        <v>0.15733522324592489</v>
      </c>
      <c r="M1412">
        <f t="shared" si="44"/>
        <v>0.27189222290263321</v>
      </c>
      <c r="N1412">
        <f t="shared" si="45"/>
        <v>0.24857685009487662</v>
      </c>
    </row>
    <row r="1413" spans="1:14" x14ac:dyDescent="0.3">
      <c r="A1413" t="s">
        <v>1590</v>
      </c>
      <c r="B1413" s="1" t="s">
        <v>1928</v>
      </c>
      <c r="C1413">
        <v>12</v>
      </c>
      <c r="D1413" t="s">
        <v>1591</v>
      </c>
      <c r="E1413">
        <v>1</v>
      </c>
      <c r="F1413" t="s">
        <v>10</v>
      </c>
      <c r="G1413" s="3">
        <v>-136.5</v>
      </c>
      <c r="H1413" s="3">
        <v>7.6E-3</v>
      </c>
      <c r="I1413">
        <v>0</v>
      </c>
      <c r="J1413">
        <f>COUNTIF(I$2:I1412,0)/(COUNTIF(I1414:I$1804,0)+COUNTIF(I$1:I1413,0))</f>
        <v>0.75205566097406706</v>
      </c>
      <c r="K1413">
        <f>COUNTIF(I$2:I1412,1)/(COUNTIF(I1414:I$1804,1)+COUNTIF(I$2:I1412,1))</f>
        <v>1</v>
      </c>
      <c r="L1413">
        <f>COUNTIF(I$1:I1413,1)/(COUNTIF(I$1:I1413,0)+COUNTIF(I$1:I1413,1))</f>
        <v>0.15722379603399433</v>
      </c>
      <c r="M1413">
        <f t="shared" si="44"/>
        <v>0.27172582619339042</v>
      </c>
      <c r="N1413">
        <f t="shared" si="45"/>
        <v>0.24794433902593294</v>
      </c>
    </row>
    <row r="1414" spans="1:14" x14ac:dyDescent="0.3">
      <c r="A1414" t="s">
        <v>1592</v>
      </c>
      <c r="B1414" s="1" t="s">
        <v>1928</v>
      </c>
      <c r="C1414">
        <v>10</v>
      </c>
      <c r="D1414" t="s">
        <v>677</v>
      </c>
      <c r="E1414">
        <v>1</v>
      </c>
      <c r="F1414" t="s">
        <v>10</v>
      </c>
      <c r="G1414" s="3">
        <v>-136.6</v>
      </c>
      <c r="H1414" s="3">
        <v>7.7000000000000002E-3</v>
      </c>
      <c r="I1414">
        <v>0</v>
      </c>
      <c r="J1414">
        <f>COUNTIF(I$2:I1413,0)/(COUNTIF(I1415:I$1804,0)+COUNTIF(I$1:I1414,0))</f>
        <v>0.75268817204301075</v>
      </c>
      <c r="K1414">
        <f>COUNTIF(I$2:I1413,1)/(COUNTIF(I1415:I$1804,1)+COUNTIF(I$2:I1413,1))</f>
        <v>1</v>
      </c>
      <c r="L1414">
        <f>COUNTIF(I$1:I1414,1)/(COUNTIF(I$1:I1414,0)+COUNTIF(I$1:I1414,1))</f>
        <v>0.15711252653927812</v>
      </c>
      <c r="M1414">
        <f t="shared" si="44"/>
        <v>0.27155963302752295</v>
      </c>
      <c r="N1414">
        <f t="shared" si="45"/>
        <v>0.24731182795698925</v>
      </c>
    </row>
    <row r="1415" spans="1:14" x14ac:dyDescent="0.3">
      <c r="A1415" t="s">
        <v>1593</v>
      </c>
      <c r="B1415" s="1" t="s">
        <v>1928</v>
      </c>
      <c r="C1415">
        <v>47</v>
      </c>
      <c r="D1415" t="s">
        <v>506</v>
      </c>
      <c r="E1415">
        <v>1</v>
      </c>
      <c r="F1415" t="s">
        <v>10</v>
      </c>
      <c r="G1415" s="3">
        <v>-136.9</v>
      </c>
      <c r="H1415" s="3">
        <v>8.0000000000000002E-3</v>
      </c>
      <c r="I1415">
        <v>0</v>
      </c>
      <c r="J1415">
        <f>COUNTIF(I$2:I1414,0)/(COUNTIF(I1416:I$1804,0)+COUNTIF(I$1:I1415,0))</f>
        <v>0.75332068311195444</v>
      </c>
      <c r="K1415">
        <f>COUNTIF(I$2:I1414,1)/(COUNTIF(I1416:I$1804,1)+COUNTIF(I$2:I1414,1))</f>
        <v>1</v>
      </c>
      <c r="L1415">
        <f>COUNTIF(I$1:I1415,1)/(COUNTIF(I$1:I1415,0)+COUNTIF(I$1:I1415,1))</f>
        <v>0.15700141442715701</v>
      </c>
      <c r="M1415">
        <f t="shared" si="44"/>
        <v>0.27139364303178487</v>
      </c>
      <c r="N1415">
        <f t="shared" si="45"/>
        <v>0.24667931688804556</v>
      </c>
    </row>
    <row r="1416" spans="1:14" x14ac:dyDescent="0.3">
      <c r="A1416" t="s">
        <v>1594</v>
      </c>
      <c r="B1416" s="1" t="s">
        <v>1928</v>
      </c>
      <c r="C1416">
        <v>9</v>
      </c>
      <c r="D1416" t="s">
        <v>1040</v>
      </c>
      <c r="E1416">
        <v>1</v>
      </c>
      <c r="F1416" t="s">
        <v>10</v>
      </c>
      <c r="G1416" s="3">
        <v>-137</v>
      </c>
      <c r="H1416" s="3">
        <v>8.0999999999999996E-3</v>
      </c>
      <c r="I1416">
        <v>0</v>
      </c>
      <c r="J1416">
        <f>COUNTIF(I$2:I1415,0)/(COUNTIF(I1417:I$1804,0)+COUNTIF(I$1:I1416,0))</f>
        <v>0.75395319418089812</v>
      </c>
      <c r="K1416">
        <f>COUNTIF(I$2:I1415,1)/(COUNTIF(I1417:I$1804,1)+COUNTIF(I$2:I1415,1))</f>
        <v>1</v>
      </c>
      <c r="L1416">
        <f>COUNTIF(I$1:I1416,1)/(COUNTIF(I$1:I1416,0)+COUNTIF(I$1:I1416,1))</f>
        <v>0.1568904593639576</v>
      </c>
      <c r="M1416">
        <f t="shared" si="44"/>
        <v>0.2712278558338424</v>
      </c>
      <c r="N1416">
        <f t="shared" si="45"/>
        <v>0.24604680581910188</v>
      </c>
    </row>
    <row r="1417" spans="1:14" x14ac:dyDescent="0.3">
      <c r="A1417" t="s">
        <v>1595</v>
      </c>
      <c r="B1417" s="1" t="s">
        <v>1928</v>
      </c>
      <c r="C1417">
        <v>1</v>
      </c>
      <c r="D1417" t="s">
        <v>1875</v>
      </c>
      <c r="E1417">
        <v>1</v>
      </c>
      <c r="F1417" t="s">
        <v>10</v>
      </c>
      <c r="G1417" s="3">
        <v>-137</v>
      </c>
      <c r="H1417" s="3">
        <v>8.0999999999999996E-3</v>
      </c>
      <c r="I1417">
        <v>0</v>
      </c>
      <c r="J1417">
        <f>COUNTIF(I$2:I1416,0)/(COUNTIF(I1418:I$1804,0)+COUNTIF(I$1:I1417,0))</f>
        <v>0.75458570524984192</v>
      </c>
      <c r="K1417">
        <f>COUNTIF(I$2:I1416,1)/(COUNTIF(I1418:I$1804,1)+COUNTIF(I$2:I1416,1))</f>
        <v>1</v>
      </c>
      <c r="L1417">
        <f>COUNTIF(I$1:I1417,1)/(COUNTIF(I$1:I1417,0)+COUNTIF(I$1:I1417,1))</f>
        <v>0.15677966101694915</v>
      </c>
      <c r="M1417">
        <f t="shared" si="44"/>
        <v>0.27106227106227104</v>
      </c>
      <c r="N1417">
        <f t="shared" si="45"/>
        <v>0.24541429475015808</v>
      </c>
    </row>
    <row r="1418" spans="1:14" x14ac:dyDescent="0.3">
      <c r="A1418" t="s">
        <v>1596</v>
      </c>
      <c r="B1418" s="1" t="s">
        <v>1928</v>
      </c>
      <c r="C1418">
        <v>6</v>
      </c>
      <c r="D1418" t="s">
        <v>47</v>
      </c>
      <c r="E1418">
        <v>1</v>
      </c>
      <c r="F1418" t="s">
        <v>10</v>
      </c>
      <c r="G1418" s="3">
        <v>-137.5</v>
      </c>
      <c r="H1418" s="3">
        <v>8.6E-3</v>
      </c>
      <c r="I1418">
        <v>0</v>
      </c>
      <c r="J1418">
        <f>COUNTIF(I$2:I1417,0)/(COUNTIF(I1419:I$1804,0)+COUNTIF(I$1:I1418,0))</f>
        <v>0.75521821631878561</v>
      </c>
      <c r="K1418">
        <f>COUNTIF(I$2:I1417,1)/(COUNTIF(I1419:I$1804,1)+COUNTIF(I$2:I1417,1))</f>
        <v>1</v>
      </c>
      <c r="L1418">
        <f>COUNTIF(I$1:I1418,1)/(COUNTIF(I$1:I1418,0)+COUNTIF(I$1:I1418,1))</f>
        <v>0.15666901905434016</v>
      </c>
      <c r="M1418">
        <f t="shared" si="44"/>
        <v>0.27089688834655279</v>
      </c>
      <c r="N1418">
        <f t="shared" si="45"/>
        <v>0.24478178368121439</v>
      </c>
    </row>
    <row r="1419" spans="1:14" x14ac:dyDescent="0.3">
      <c r="A1419" t="s">
        <v>1597</v>
      </c>
      <c r="B1419" s="1" t="s">
        <v>1928</v>
      </c>
      <c r="C1419">
        <v>9</v>
      </c>
      <c r="D1419" t="s">
        <v>1449</v>
      </c>
      <c r="E1419">
        <v>1</v>
      </c>
      <c r="F1419" t="s">
        <v>10</v>
      </c>
      <c r="G1419" s="3">
        <v>-137.69999999999999</v>
      </c>
      <c r="H1419" s="3">
        <v>8.6999999999999994E-3</v>
      </c>
      <c r="I1419">
        <v>0</v>
      </c>
      <c r="J1419">
        <f>COUNTIF(I$2:I1418,0)/(COUNTIF(I1420:I$1804,0)+COUNTIF(I$1:I1419,0))</f>
        <v>0.75585072738772929</v>
      </c>
      <c r="K1419">
        <f>COUNTIF(I$2:I1418,1)/(COUNTIF(I1420:I$1804,1)+COUNTIF(I$2:I1418,1))</f>
        <v>1</v>
      </c>
      <c r="L1419">
        <f>COUNTIF(I$1:I1419,1)/(COUNTIF(I$1:I1419,0)+COUNTIF(I$1:I1419,1))</f>
        <v>0.15655853314527504</v>
      </c>
      <c r="M1419">
        <f t="shared" si="44"/>
        <v>0.27073170731707319</v>
      </c>
      <c r="N1419">
        <f t="shared" si="45"/>
        <v>0.24414927261227071</v>
      </c>
    </row>
    <row r="1420" spans="1:14" x14ac:dyDescent="0.3">
      <c r="A1420" t="s">
        <v>1598</v>
      </c>
      <c r="B1420" s="1" t="s">
        <v>1928</v>
      </c>
      <c r="C1420">
        <v>82</v>
      </c>
      <c r="D1420" t="s">
        <v>1899</v>
      </c>
      <c r="E1420">
        <v>1</v>
      </c>
      <c r="F1420" t="s">
        <v>10</v>
      </c>
      <c r="G1420" s="3">
        <v>-137.69999999999999</v>
      </c>
      <c r="H1420" s="3">
        <v>8.8000000000000005E-3</v>
      </c>
      <c r="I1420">
        <v>0</v>
      </c>
      <c r="J1420">
        <f>COUNTIF(I$2:I1419,0)/(COUNTIF(I1421:I$1804,0)+COUNTIF(I$1:I1420,0))</f>
        <v>0.75648323845667298</v>
      </c>
      <c r="K1420">
        <f>COUNTIF(I$2:I1419,1)/(COUNTIF(I1421:I$1804,1)+COUNTIF(I$2:I1419,1))</f>
        <v>1</v>
      </c>
      <c r="L1420">
        <f>COUNTIF(I$1:I1420,1)/(COUNTIF(I$1:I1420,0)+COUNTIF(I$1:I1420,1))</f>
        <v>0.15644820295983086</v>
      </c>
      <c r="M1420">
        <f t="shared" si="44"/>
        <v>0.2705667276051188</v>
      </c>
      <c r="N1420">
        <f t="shared" si="45"/>
        <v>0.24351676154332702</v>
      </c>
    </row>
    <row r="1421" spans="1:14" x14ac:dyDescent="0.3">
      <c r="A1421" t="s">
        <v>1599</v>
      </c>
      <c r="B1421" s="1" t="s">
        <v>1928</v>
      </c>
      <c r="C1421">
        <v>7</v>
      </c>
      <c r="D1421" t="s">
        <v>177</v>
      </c>
      <c r="E1421">
        <v>1</v>
      </c>
      <c r="F1421" t="s">
        <v>10</v>
      </c>
      <c r="G1421" s="3">
        <v>-137.9</v>
      </c>
      <c r="H1421" s="3">
        <v>8.9999999999999993E-3</v>
      </c>
      <c r="I1421">
        <v>0</v>
      </c>
      <c r="J1421">
        <f>COUNTIF(I$2:I1420,0)/(COUNTIF(I1422:I$1804,0)+COUNTIF(I$1:I1421,0))</f>
        <v>0.75711574952561667</v>
      </c>
      <c r="K1421">
        <f>COUNTIF(I$2:I1420,1)/(COUNTIF(I1422:I$1804,1)+COUNTIF(I$2:I1420,1))</f>
        <v>1</v>
      </c>
      <c r="L1421">
        <f>COUNTIF(I$1:I1421,1)/(COUNTIF(I$1:I1421,0)+COUNTIF(I$1:I1421,1))</f>
        <v>0.1563380281690141</v>
      </c>
      <c r="M1421">
        <f t="shared" si="44"/>
        <v>0.27040194884287455</v>
      </c>
      <c r="N1421">
        <f t="shared" si="45"/>
        <v>0.24288425047438333</v>
      </c>
    </row>
    <row r="1422" spans="1:14" x14ac:dyDescent="0.3">
      <c r="A1422" t="s">
        <v>1600</v>
      </c>
      <c r="B1422" s="1" t="s">
        <v>1928</v>
      </c>
      <c r="C1422">
        <v>8</v>
      </c>
      <c r="D1422" t="s">
        <v>12</v>
      </c>
      <c r="E1422">
        <v>1</v>
      </c>
      <c r="F1422" t="s">
        <v>10</v>
      </c>
      <c r="G1422" s="3">
        <v>-138</v>
      </c>
      <c r="H1422" s="3">
        <v>8.9999999999999993E-3</v>
      </c>
      <c r="I1422">
        <v>0</v>
      </c>
      <c r="J1422">
        <f>COUNTIF(I$2:I1421,0)/(COUNTIF(I1423:I$1804,0)+COUNTIF(I$1:I1422,0))</f>
        <v>0.75774826059456035</v>
      </c>
      <c r="K1422">
        <f>COUNTIF(I$2:I1421,1)/(COUNTIF(I1423:I$1804,1)+COUNTIF(I$2:I1421,1))</f>
        <v>1</v>
      </c>
      <c r="L1422">
        <f>COUNTIF(I$1:I1422,1)/(COUNTIF(I$1:I1422,0)+COUNTIF(I$1:I1422,1))</f>
        <v>0.1562280084447572</v>
      </c>
      <c r="M1422">
        <f t="shared" si="44"/>
        <v>0.27023737066342057</v>
      </c>
      <c r="N1422">
        <f t="shared" si="45"/>
        <v>0.24225173940543965</v>
      </c>
    </row>
    <row r="1423" spans="1:14" x14ac:dyDescent="0.3">
      <c r="A1423" t="s">
        <v>1601</v>
      </c>
      <c r="B1423" s="1" t="s">
        <v>1928</v>
      </c>
      <c r="C1423">
        <v>9</v>
      </c>
      <c r="D1423" t="s">
        <v>677</v>
      </c>
      <c r="E1423">
        <v>1</v>
      </c>
      <c r="F1423" t="s">
        <v>10</v>
      </c>
      <c r="G1423" s="3">
        <v>-138</v>
      </c>
      <c r="H1423" s="3">
        <v>9.1000000000000004E-3</v>
      </c>
      <c r="I1423">
        <v>0</v>
      </c>
      <c r="J1423">
        <f>COUNTIF(I$2:I1422,0)/(COUNTIF(I1424:I$1804,0)+COUNTIF(I$1:I1423,0))</f>
        <v>0.75838077166350415</v>
      </c>
      <c r="K1423">
        <f>COUNTIF(I$2:I1422,1)/(COUNTIF(I1424:I$1804,1)+COUNTIF(I$2:I1422,1))</f>
        <v>1</v>
      </c>
      <c r="L1423">
        <f>COUNTIF(I$1:I1423,1)/(COUNTIF(I$1:I1423,0)+COUNTIF(I$1:I1423,1))</f>
        <v>0.15611814345991562</v>
      </c>
      <c r="M1423">
        <f t="shared" si="44"/>
        <v>0.27007299270072993</v>
      </c>
      <c r="N1423">
        <f t="shared" si="45"/>
        <v>0.24161922833649585</v>
      </c>
    </row>
    <row r="1424" spans="1:14" x14ac:dyDescent="0.3">
      <c r="A1424" t="s">
        <v>1602</v>
      </c>
      <c r="B1424" s="1" t="s">
        <v>1928</v>
      </c>
      <c r="C1424">
        <v>2</v>
      </c>
      <c r="D1424" t="s">
        <v>234</v>
      </c>
      <c r="E1424">
        <v>1</v>
      </c>
      <c r="F1424" t="s">
        <v>10</v>
      </c>
      <c r="G1424" s="3">
        <v>-138.19999999999999</v>
      </c>
      <c r="H1424" s="3">
        <v>9.2999999999999992E-3</v>
      </c>
      <c r="I1424">
        <v>0</v>
      </c>
      <c r="J1424">
        <f>COUNTIF(I$2:I1423,0)/(COUNTIF(I1425:I$1804,0)+COUNTIF(I$1:I1424,0))</f>
        <v>0.75901328273244784</v>
      </c>
      <c r="K1424">
        <f>COUNTIF(I$2:I1423,1)/(COUNTIF(I1425:I$1804,1)+COUNTIF(I$2:I1423,1))</f>
        <v>1</v>
      </c>
      <c r="L1424">
        <f>COUNTIF(I$1:I1424,1)/(COUNTIF(I$1:I1424,0)+COUNTIF(I$1:I1424,1))</f>
        <v>0.15600843288826424</v>
      </c>
      <c r="M1424">
        <f t="shared" si="44"/>
        <v>0.26990881458966565</v>
      </c>
      <c r="N1424">
        <f t="shared" si="45"/>
        <v>0.24098671726755216</v>
      </c>
    </row>
    <row r="1425" spans="1:14" x14ac:dyDescent="0.3">
      <c r="A1425" t="s">
        <v>1603</v>
      </c>
      <c r="B1425" s="1" t="s">
        <v>1928</v>
      </c>
      <c r="C1425">
        <v>21</v>
      </c>
      <c r="D1425" t="s">
        <v>878</v>
      </c>
      <c r="E1425">
        <v>1</v>
      </c>
      <c r="F1425" t="s">
        <v>10</v>
      </c>
      <c r="G1425" s="3">
        <v>-138.30000000000001</v>
      </c>
      <c r="H1425" s="3">
        <v>9.2999999999999992E-3</v>
      </c>
      <c r="I1425">
        <v>0</v>
      </c>
      <c r="J1425">
        <f>COUNTIF(I$2:I1424,0)/(COUNTIF(I1426:I$1804,0)+COUNTIF(I$1:I1425,0))</f>
        <v>0.75964579380139152</v>
      </c>
      <c r="K1425">
        <f>COUNTIF(I$2:I1424,1)/(COUNTIF(I1426:I$1804,1)+COUNTIF(I$2:I1424,1))</f>
        <v>1</v>
      </c>
      <c r="L1425">
        <f>COUNTIF(I$1:I1425,1)/(COUNTIF(I$1:I1425,0)+COUNTIF(I$1:I1425,1))</f>
        <v>0.15589887640449437</v>
      </c>
      <c r="M1425">
        <f t="shared" si="44"/>
        <v>0.26974483596597809</v>
      </c>
      <c r="N1425">
        <f t="shared" si="45"/>
        <v>0.24035420619860848</v>
      </c>
    </row>
    <row r="1426" spans="1:14" x14ac:dyDescent="0.3">
      <c r="A1426" t="s">
        <v>1604</v>
      </c>
      <c r="B1426" s="1" t="s">
        <v>1928</v>
      </c>
      <c r="C1426">
        <v>1</v>
      </c>
      <c r="D1426" t="s">
        <v>1900</v>
      </c>
      <c r="E1426">
        <v>1</v>
      </c>
      <c r="F1426" t="s">
        <v>10</v>
      </c>
      <c r="G1426" s="3">
        <v>-138.4</v>
      </c>
      <c r="H1426" s="3">
        <v>9.4999999999999998E-3</v>
      </c>
      <c r="I1426">
        <v>0</v>
      </c>
      <c r="J1426">
        <f>COUNTIF(I$2:I1425,0)/(COUNTIF(I1427:I$1804,0)+COUNTIF(I$1:I1426,0))</f>
        <v>0.76027830487033521</v>
      </c>
      <c r="K1426">
        <f>COUNTIF(I$2:I1425,1)/(COUNTIF(I1427:I$1804,1)+COUNTIF(I$2:I1425,1))</f>
        <v>1</v>
      </c>
      <c r="L1426">
        <f>COUNTIF(I$1:I1426,1)/(COUNTIF(I$1:I1426,0)+COUNTIF(I$1:I1426,1))</f>
        <v>0.15578947368421053</v>
      </c>
      <c r="M1426">
        <f t="shared" ref="M1426:M1489" si="46">2*K1426*L1426/(K1426+L1426)</f>
        <v>0.26958105646630237</v>
      </c>
      <c r="N1426">
        <f t="shared" si="45"/>
        <v>0.23972169512966479</v>
      </c>
    </row>
    <row r="1427" spans="1:14" x14ac:dyDescent="0.3">
      <c r="A1427" t="s">
        <v>1605</v>
      </c>
      <c r="B1427" s="1" t="s">
        <v>1928</v>
      </c>
      <c r="C1427">
        <v>17</v>
      </c>
      <c r="D1427" t="s">
        <v>612</v>
      </c>
      <c r="E1427">
        <v>1</v>
      </c>
      <c r="F1427" t="s">
        <v>10</v>
      </c>
      <c r="G1427" s="3">
        <v>-138.6</v>
      </c>
      <c r="H1427" s="3">
        <v>9.7000000000000003E-3</v>
      </c>
      <c r="I1427">
        <v>0</v>
      </c>
      <c r="J1427">
        <f>COUNTIF(I$2:I1426,0)/(COUNTIF(I1428:I$1804,0)+COUNTIF(I$1:I1427,0))</f>
        <v>0.7609108159392789</v>
      </c>
      <c r="K1427">
        <f>COUNTIF(I$2:I1426,1)/(COUNTIF(I1428:I$1804,1)+COUNTIF(I$2:I1426,1))</f>
        <v>1</v>
      </c>
      <c r="L1427">
        <f>COUNTIF(I$1:I1427,1)/(COUNTIF(I$1:I1427,0)+COUNTIF(I$1:I1427,1))</f>
        <v>0.15568022440392706</v>
      </c>
      <c r="M1427">
        <f t="shared" si="46"/>
        <v>0.26941747572815533</v>
      </c>
      <c r="N1427">
        <f t="shared" si="45"/>
        <v>0.2390891840607211</v>
      </c>
    </row>
    <row r="1428" spans="1:14" x14ac:dyDescent="0.3">
      <c r="A1428" t="s">
        <v>1606</v>
      </c>
      <c r="B1428" s="1" t="s">
        <v>1928</v>
      </c>
      <c r="C1428">
        <v>10</v>
      </c>
      <c r="D1428" t="s">
        <v>412</v>
      </c>
      <c r="E1428">
        <v>1</v>
      </c>
      <c r="F1428" t="s">
        <v>10</v>
      </c>
      <c r="G1428" s="3">
        <v>-138.69999999999999</v>
      </c>
      <c r="H1428" s="3">
        <v>9.7999999999999997E-3</v>
      </c>
      <c r="I1428">
        <v>0</v>
      </c>
      <c r="J1428">
        <f>COUNTIF(I$2:I1427,0)/(COUNTIF(I1429:I$1804,0)+COUNTIF(I$1:I1428,0))</f>
        <v>0.76154332700822269</v>
      </c>
      <c r="K1428">
        <f>COUNTIF(I$2:I1427,1)/(COUNTIF(I1429:I$1804,1)+COUNTIF(I$2:I1427,1))</f>
        <v>1</v>
      </c>
      <c r="L1428">
        <f>COUNTIF(I$1:I1428,1)/(COUNTIF(I$1:I1428,0)+COUNTIF(I$1:I1428,1))</f>
        <v>0.15557112824106517</v>
      </c>
      <c r="M1428">
        <f t="shared" si="46"/>
        <v>0.26925409338993328</v>
      </c>
      <c r="N1428">
        <f t="shared" si="45"/>
        <v>0.23845667299177731</v>
      </c>
    </row>
    <row r="1429" spans="1:14" x14ac:dyDescent="0.3">
      <c r="A1429" t="s">
        <v>1607</v>
      </c>
      <c r="B1429" s="1" t="s">
        <v>1928</v>
      </c>
      <c r="C1429">
        <v>1</v>
      </c>
      <c r="D1429" t="s">
        <v>1861</v>
      </c>
      <c r="E1429">
        <v>1</v>
      </c>
      <c r="F1429" t="s">
        <v>10</v>
      </c>
      <c r="G1429" s="3">
        <v>-138.69999999999999</v>
      </c>
      <c r="H1429" s="3">
        <v>9.7999999999999997E-3</v>
      </c>
      <c r="I1429">
        <v>0</v>
      </c>
      <c r="J1429">
        <f>COUNTIF(I$2:I1428,0)/(COUNTIF(I1430:I$1804,0)+COUNTIF(I$1:I1429,0))</f>
        <v>0.76217583807716638</v>
      </c>
      <c r="K1429">
        <f>COUNTIF(I$2:I1428,1)/(COUNTIF(I1430:I$1804,1)+COUNTIF(I$2:I1428,1))</f>
        <v>1</v>
      </c>
      <c r="L1429">
        <f>COUNTIF(I$1:I1429,1)/(COUNTIF(I$1:I1429,0)+COUNTIF(I$1:I1429,1))</f>
        <v>0.15546218487394958</v>
      </c>
      <c r="M1429">
        <f t="shared" si="46"/>
        <v>0.2690909090909091</v>
      </c>
      <c r="N1429">
        <f t="shared" si="45"/>
        <v>0.23782416192283362</v>
      </c>
    </row>
    <row r="1430" spans="1:14" x14ac:dyDescent="0.3">
      <c r="A1430" t="s">
        <v>1608</v>
      </c>
      <c r="B1430" s="1" t="s">
        <v>1928</v>
      </c>
      <c r="C1430">
        <v>13</v>
      </c>
      <c r="D1430" t="s">
        <v>295</v>
      </c>
      <c r="E1430">
        <v>1</v>
      </c>
      <c r="F1430" t="s">
        <v>10</v>
      </c>
      <c r="G1430" s="3">
        <v>-138.80000000000001</v>
      </c>
      <c r="H1430" s="3">
        <v>9.9000000000000008E-3</v>
      </c>
      <c r="I1430">
        <v>0</v>
      </c>
      <c r="J1430">
        <f>COUNTIF(I$2:I1429,0)/(COUNTIF(I1431:I$1804,0)+COUNTIF(I$1:I1430,0))</f>
        <v>0.76280834914611007</v>
      </c>
      <c r="K1430">
        <f>COUNTIF(I$2:I1429,1)/(COUNTIF(I1431:I$1804,1)+COUNTIF(I$2:I1429,1))</f>
        <v>1</v>
      </c>
      <c r="L1430">
        <f>COUNTIF(I$1:I1430,1)/(COUNTIF(I$1:I1430,0)+COUNTIF(I$1:I1430,1))</f>
        <v>0.15535339398180545</v>
      </c>
      <c r="M1430">
        <f t="shared" si="46"/>
        <v>0.26892792247122954</v>
      </c>
      <c r="N1430">
        <f t="shared" si="45"/>
        <v>0.23719165085388993</v>
      </c>
    </row>
    <row r="1431" spans="1:14" x14ac:dyDescent="0.3">
      <c r="A1431" t="s">
        <v>1609</v>
      </c>
      <c r="B1431" s="1" t="s">
        <v>1928</v>
      </c>
      <c r="C1431">
        <v>23</v>
      </c>
      <c r="D1431" t="s">
        <v>369</v>
      </c>
      <c r="E1431">
        <v>1</v>
      </c>
      <c r="F1431" t="s">
        <v>10</v>
      </c>
      <c r="G1431" s="3">
        <v>-138.9</v>
      </c>
      <c r="H1431" s="3">
        <v>0.01</v>
      </c>
      <c r="I1431">
        <v>0</v>
      </c>
      <c r="J1431">
        <f>COUNTIF(I$2:I1430,0)/(COUNTIF(I1432:I$1804,0)+COUNTIF(I$1:I1431,0))</f>
        <v>0.76344086021505375</v>
      </c>
      <c r="K1431">
        <f>COUNTIF(I$2:I1430,1)/(COUNTIF(I1432:I$1804,1)+COUNTIF(I$2:I1430,1))</f>
        <v>1</v>
      </c>
      <c r="L1431">
        <f>COUNTIF(I$1:I1431,1)/(COUNTIF(I$1:I1431,0)+COUNTIF(I$1:I1431,1))</f>
        <v>0.15524475524475526</v>
      </c>
      <c r="M1431">
        <f t="shared" si="46"/>
        <v>0.26876513317191281</v>
      </c>
      <c r="N1431">
        <f t="shared" si="45"/>
        <v>0.23655913978494625</v>
      </c>
    </row>
    <row r="1432" spans="1:14" x14ac:dyDescent="0.3">
      <c r="A1432" t="s">
        <v>1610</v>
      </c>
      <c r="B1432" s="1" t="s">
        <v>1928</v>
      </c>
      <c r="C1432">
        <v>6</v>
      </c>
      <c r="D1432" t="s">
        <v>119</v>
      </c>
      <c r="E1432">
        <v>1</v>
      </c>
      <c r="F1432" t="s">
        <v>10</v>
      </c>
      <c r="G1432" s="3">
        <v>-139</v>
      </c>
      <c r="H1432" s="3">
        <v>0.01</v>
      </c>
      <c r="I1432">
        <v>0</v>
      </c>
      <c r="J1432">
        <f>COUNTIF(I$2:I1431,0)/(COUNTIF(I1433:I$1804,0)+COUNTIF(I$1:I1432,0))</f>
        <v>0.76407337128399744</v>
      </c>
      <c r="K1432">
        <f>COUNTIF(I$2:I1431,1)/(COUNTIF(I1433:I$1804,1)+COUNTIF(I$2:I1431,1))</f>
        <v>1</v>
      </c>
      <c r="L1432">
        <f>COUNTIF(I$1:I1432,1)/(COUNTIF(I$1:I1432,0)+COUNTIF(I$1:I1432,1))</f>
        <v>0.15513626834381553</v>
      </c>
      <c r="M1432">
        <f t="shared" si="46"/>
        <v>0.26860254083484575</v>
      </c>
      <c r="N1432">
        <f t="shared" si="45"/>
        <v>0.23592662871600256</v>
      </c>
    </row>
    <row r="1433" spans="1:14" x14ac:dyDescent="0.3">
      <c r="A1433" t="s">
        <v>1611</v>
      </c>
      <c r="B1433" s="1" t="s">
        <v>1928</v>
      </c>
      <c r="C1433">
        <v>9</v>
      </c>
      <c r="D1433" t="s">
        <v>1449</v>
      </c>
      <c r="E1433">
        <v>1</v>
      </c>
      <c r="F1433" t="s">
        <v>10</v>
      </c>
      <c r="G1433" s="3">
        <v>-139.1</v>
      </c>
      <c r="H1433" s="3">
        <v>0.01</v>
      </c>
      <c r="I1433">
        <v>0</v>
      </c>
      <c r="J1433">
        <f>COUNTIF(I$2:I1432,0)/(COUNTIF(I1434:I$1804,0)+COUNTIF(I$1:I1433,0))</f>
        <v>0.76470588235294112</v>
      </c>
      <c r="K1433">
        <f>COUNTIF(I$2:I1432,1)/(COUNTIF(I1434:I$1804,1)+COUNTIF(I$2:I1432,1))</f>
        <v>1</v>
      </c>
      <c r="L1433">
        <f>COUNTIF(I$1:I1433,1)/(COUNTIF(I$1:I1433,0)+COUNTIF(I$1:I1433,1))</f>
        <v>0.15502793296089384</v>
      </c>
      <c r="M1433">
        <f t="shared" si="46"/>
        <v>0.26844014510278108</v>
      </c>
      <c r="N1433">
        <f t="shared" si="45"/>
        <v>0.23529411764705888</v>
      </c>
    </row>
    <row r="1434" spans="1:14" x14ac:dyDescent="0.3">
      <c r="A1434" t="s">
        <v>1612</v>
      </c>
      <c r="B1434" s="1" t="s">
        <v>1928</v>
      </c>
      <c r="C1434">
        <v>3</v>
      </c>
      <c r="D1434" t="s">
        <v>310</v>
      </c>
      <c r="E1434">
        <v>1</v>
      </c>
      <c r="F1434" t="s">
        <v>10</v>
      </c>
      <c r="G1434" s="3">
        <v>-139.1</v>
      </c>
      <c r="H1434" s="3">
        <v>0.01</v>
      </c>
      <c r="I1434">
        <v>0</v>
      </c>
      <c r="J1434">
        <f>COUNTIF(I$2:I1433,0)/(COUNTIF(I1435:I$1804,0)+COUNTIF(I$1:I1434,0))</f>
        <v>0.76533839342188492</v>
      </c>
      <c r="K1434">
        <f>COUNTIF(I$2:I1433,1)/(COUNTIF(I1435:I$1804,1)+COUNTIF(I$2:I1433,1))</f>
        <v>1</v>
      </c>
      <c r="L1434">
        <f>COUNTIF(I$1:I1434,1)/(COUNTIF(I$1:I1434,0)+COUNTIF(I$1:I1434,1))</f>
        <v>0.15491974877878575</v>
      </c>
      <c r="M1434">
        <f t="shared" si="46"/>
        <v>0.26827794561933538</v>
      </c>
      <c r="N1434">
        <f t="shared" si="45"/>
        <v>0.23466160657811508</v>
      </c>
    </row>
    <row r="1435" spans="1:14" x14ac:dyDescent="0.3">
      <c r="A1435" t="s">
        <v>1613</v>
      </c>
      <c r="B1435" s="1" t="s">
        <v>1928</v>
      </c>
      <c r="C1435">
        <v>6</v>
      </c>
      <c r="D1435" t="s">
        <v>98</v>
      </c>
      <c r="E1435">
        <v>1</v>
      </c>
      <c r="F1435" t="s">
        <v>10</v>
      </c>
      <c r="G1435" s="3">
        <v>-139.19999999999999</v>
      </c>
      <c r="H1435" s="3">
        <v>0.01</v>
      </c>
      <c r="I1435">
        <v>0</v>
      </c>
      <c r="J1435">
        <f>COUNTIF(I$2:I1434,0)/(COUNTIF(I1436:I$1804,0)+COUNTIF(I$1:I1435,0))</f>
        <v>0.76597090449082861</v>
      </c>
      <c r="K1435">
        <f>COUNTIF(I$2:I1434,1)/(COUNTIF(I1436:I$1804,1)+COUNTIF(I$2:I1434,1))</f>
        <v>1</v>
      </c>
      <c r="L1435">
        <f>COUNTIF(I$1:I1435,1)/(COUNTIF(I$1:I1435,0)+COUNTIF(I$1:I1435,1))</f>
        <v>0.15481171548117154</v>
      </c>
      <c r="M1435">
        <f t="shared" si="46"/>
        <v>0.26811594202898553</v>
      </c>
      <c r="N1435">
        <f t="shared" si="45"/>
        <v>0.23402909550917139</v>
      </c>
    </row>
    <row r="1436" spans="1:14" x14ac:dyDescent="0.3">
      <c r="A1436" t="s">
        <v>1614</v>
      </c>
      <c r="B1436" s="1" t="s">
        <v>1928</v>
      </c>
      <c r="C1436">
        <v>26</v>
      </c>
      <c r="D1436" t="s">
        <v>91</v>
      </c>
      <c r="E1436">
        <v>1</v>
      </c>
      <c r="F1436" t="s">
        <v>10</v>
      </c>
      <c r="G1436" s="3">
        <v>-139.30000000000001</v>
      </c>
      <c r="H1436" s="3">
        <v>0.01</v>
      </c>
      <c r="I1436">
        <v>0</v>
      </c>
      <c r="J1436">
        <f>COUNTIF(I$2:I1435,0)/(COUNTIF(I1437:I$1804,0)+COUNTIF(I$1:I1436,0))</f>
        <v>0.76660341555977229</v>
      </c>
      <c r="K1436">
        <f>COUNTIF(I$2:I1435,1)/(COUNTIF(I1437:I$1804,1)+COUNTIF(I$2:I1435,1))</f>
        <v>1</v>
      </c>
      <c r="L1436">
        <f>COUNTIF(I$1:I1436,1)/(COUNTIF(I$1:I1436,0)+COUNTIF(I$1:I1436,1))</f>
        <v>0.15470383275261324</v>
      </c>
      <c r="M1436">
        <f t="shared" si="46"/>
        <v>0.26795413397706702</v>
      </c>
      <c r="N1436">
        <f t="shared" si="45"/>
        <v>0.23339658444022771</v>
      </c>
    </row>
    <row r="1437" spans="1:14" x14ac:dyDescent="0.3">
      <c r="A1437" t="s">
        <v>1615</v>
      </c>
      <c r="B1437" s="1" t="s">
        <v>1928</v>
      </c>
      <c r="C1437">
        <v>6</v>
      </c>
      <c r="D1437" t="s">
        <v>95</v>
      </c>
      <c r="E1437">
        <v>1</v>
      </c>
      <c r="F1437" t="s">
        <v>10</v>
      </c>
      <c r="G1437" s="3">
        <v>-139.4</v>
      </c>
      <c r="H1437" s="3">
        <v>1.0999999999999999E-2</v>
      </c>
      <c r="I1437">
        <v>0</v>
      </c>
      <c r="J1437">
        <f>COUNTIF(I$2:I1436,0)/(COUNTIF(I1438:I$1804,0)+COUNTIF(I$1:I1437,0))</f>
        <v>0.76723592662871598</v>
      </c>
      <c r="K1437">
        <f>COUNTIF(I$2:I1436,1)/(COUNTIF(I1438:I$1804,1)+COUNTIF(I$2:I1436,1))</f>
        <v>1</v>
      </c>
      <c r="L1437">
        <f>COUNTIF(I$1:I1437,1)/(COUNTIF(I$1:I1437,0)+COUNTIF(I$1:I1437,1))</f>
        <v>0.15459610027855153</v>
      </c>
      <c r="M1437">
        <f t="shared" si="46"/>
        <v>0.26779252110977081</v>
      </c>
      <c r="N1437">
        <f t="shared" si="45"/>
        <v>0.23276407337128402</v>
      </c>
    </row>
    <row r="1438" spans="1:14" x14ac:dyDescent="0.3">
      <c r="A1438" t="s">
        <v>1616</v>
      </c>
      <c r="B1438" s="1" t="s">
        <v>1928</v>
      </c>
      <c r="C1438">
        <v>7</v>
      </c>
      <c r="D1438" t="s">
        <v>1617</v>
      </c>
      <c r="E1438">
        <v>1</v>
      </c>
      <c r="F1438" t="s">
        <v>10</v>
      </c>
      <c r="G1438" s="3">
        <v>-139.4</v>
      </c>
      <c r="H1438" s="3">
        <v>1.0999999999999999E-2</v>
      </c>
      <c r="I1438">
        <v>0</v>
      </c>
      <c r="J1438">
        <f>COUNTIF(I$2:I1437,0)/(COUNTIF(I1439:I$1804,0)+COUNTIF(I$1:I1438,0))</f>
        <v>0.76786843769765967</v>
      </c>
      <c r="K1438">
        <f>COUNTIF(I$2:I1437,1)/(COUNTIF(I1439:I$1804,1)+COUNTIF(I$2:I1437,1))</f>
        <v>1</v>
      </c>
      <c r="L1438">
        <f>COUNTIF(I$1:I1438,1)/(COUNTIF(I$1:I1438,0)+COUNTIF(I$1:I1438,1))</f>
        <v>0.1544885177453027</v>
      </c>
      <c r="M1438">
        <f t="shared" si="46"/>
        <v>0.26763110307414101</v>
      </c>
      <c r="N1438">
        <f t="shared" si="45"/>
        <v>0.23213156230234033</v>
      </c>
    </row>
    <row r="1439" spans="1:14" x14ac:dyDescent="0.3">
      <c r="A1439" t="s">
        <v>1618</v>
      </c>
      <c r="B1439" s="1" t="s">
        <v>1928</v>
      </c>
      <c r="C1439">
        <v>8</v>
      </c>
      <c r="D1439" t="s">
        <v>247</v>
      </c>
      <c r="E1439">
        <v>1</v>
      </c>
      <c r="F1439" t="s">
        <v>10</v>
      </c>
      <c r="G1439" s="3">
        <v>-139.6</v>
      </c>
      <c r="H1439" s="3">
        <v>1.0999999999999999E-2</v>
      </c>
      <c r="I1439">
        <v>0</v>
      </c>
      <c r="J1439">
        <f>COUNTIF(I$2:I1438,0)/(COUNTIF(I1440:I$1804,0)+COUNTIF(I$1:I1439,0))</f>
        <v>0.76850094876660346</v>
      </c>
      <c r="K1439">
        <f>COUNTIF(I$2:I1438,1)/(COUNTIF(I1440:I$1804,1)+COUNTIF(I$2:I1438,1))</f>
        <v>1</v>
      </c>
      <c r="L1439">
        <f>COUNTIF(I$1:I1439,1)/(COUNTIF(I$1:I1439,0)+COUNTIF(I$1:I1439,1))</f>
        <v>0.15438108484005564</v>
      </c>
      <c r="M1439">
        <f t="shared" si="46"/>
        <v>0.26746987951807227</v>
      </c>
      <c r="N1439">
        <f t="shared" si="45"/>
        <v>0.23149905123339654</v>
      </c>
    </row>
    <row r="1440" spans="1:14" x14ac:dyDescent="0.3">
      <c r="A1440" t="s">
        <v>1619</v>
      </c>
      <c r="B1440" s="1" t="s">
        <v>1928</v>
      </c>
      <c r="C1440">
        <v>13</v>
      </c>
      <c r="D1440" t="s">
        <v>1620</v>
      </c>
      <c r="E1440">
        <v>1</v>
      </c>
      <c r="F1440" t="s">
        <v>10</v>
      </c>
      <c r="G1440" s="3">
        <v>-139.69999999999999</v>
      </c>
      <c r="H1440" s="3">
        <v>1.0999999999999999E-2</v>
      </c>
      <c r="I1440">
        <v>0</v>
      </c>
      <c r="J1440">
        <f>COUNTIF(I$2:I1439,0)/(COUNTIF(I1441:I$1804,0)+COUNTIF(I$1:I1440,0))</f>
        <v>0.76913345983554715</v>
      </c>
      <c r="K1440">
        <f>COUNTIF(I$2:I1439,1)/(COUNTIF(I1441:I$1804,1)+COUNTIF(I$2:I1439,1))</f>
        <v>1</v>
      </c>
      <c r="L1440">
        <f>COUNTIF(I$1:I1440,1)/(COUNTIF(I$1:I1440,0)+COUNTIF(I$1:I1440,1))</f>
        <v>0.15427380125086865</v>
      </c>
      <c r="M1440">
        <f t="shared" si="46"/>
        <v>0.26730885009030703</v>
      </c>
      <c r="N1440">
        <f t="shared" si="45"/>
        <v>0.23086654016445285</v>
      </c>
    </row>
    <row r="1441" spans="1:14" x14ac:dyDescent="0.3">
      <c r="A1441" t="s">
        <v>1621</v>
      </c>
      <c r="B1441" s="1" t="s">
        <v>1928</v>
      </c>
      <c r="C1441">
        <v>9</v>
      </c>
      <c r="D1441" t="s">
        <v>1449</v>
      </c>
      <c r="E1441">
        <v>1</v>
      </c>
      <c r="F1441" t="s">
        <v>10</v>
      </c>
      <c r="G1441" s="3">
        <v>-139.69999999999999</v>
      </c>
      <c r="H1441" s="3">
        <v>1.0999999999999999E-2</v>
      </c>
      <c r="I1441">
        <v>0</v>
      </c>
      <c r="J1441">
        <f>COUNTIF(I$2:I1440,0)/(COUNTIF(I1442:I$1804,0)+COUNTIF(I$1:I1441,0))</f>
        <v>0.76976597090449084</v>
      </c>
      <c r="K1441">
        <f>COUNTIF(I$2:I1440,1)/(COUNTIF(I1442:I$1804,1)+COUNTIF(I$2:I1440,1))</f>
        <v>1</v>
      </c>
      <c r="L1441">
        <f>COUNTIF(I$1:I1441,1)/(COUNTIF(I$1:I1441,0)+COUNTIF(I$1:I1441,1))</f>
        <v>0.15416666666666667</v>
      </c>
      <c r="M1441">
        <f t="shared" si="46"/>
        <v>0.26714801444043318</v>
      </c>
      <c r="N1441">
        <f t="shared" si="45"/>
        <v>0.23023402909550916</v>
      </c>
    </row>
    <row r="1442" spans="1:14" x14ac:dyDescent="0.3">
      <c r="A1442" t="s">
        <v>1622</v>
      </c>
      <c r="B1442" s="1" t="s">
        <v>1928</v>
      </c>
      <c r="C1442">
        <v>13</v>
      </c>
      <c r="D1442" t="s">
        <v>37</v>
      </c>
      <c r="E1442">
        <v>1</v>
      </c>
      <c r="F1442" t="s">
        <v>10</v>
      </c>
      <c r="G1442" s="3">
        <v>-139.80000000000001</v>
      </c>
      <c r="H1442" s="3">
        <v>1.0999999999999999E-2</v>
      </c>
      <c r="I1442">
        <v>0</v>
      </c>
      <c r="J1442">
        <f>COUNTIF(I$2:I1441,0)/(COUNTIF(I1443:I$1804,0)+COUNTIF(I$1:I1442,0))</f>
        <v>0.77039848197343452</v>
      </c>
      <c r="K1442">
        <f>COUNTIF(I$2:I1441,1)/(COUNTIF(I1443:I$1804,1)+COUNTIF(I$2:I1441,1))</f>
        <v>1</v>
      </c>
      <c r="L1442">
        <f>COUNTIF(I$1:I1442,1)/(COUNTIF(I$1:I1442,0)+COUNTIF(I$1:I1442,1))</f>
        <v>0.15405968077723803</v>
      </c>
      <c r="M1442">
        <f t="shared" si="46"/>
        <v>0.26698737221888152</v>
      </c>
      <c r="N1442">
        <f t="shared" si="45"/>
        <v>0.22960151802656548</v>
      </c>
    </row>
    <row r="1443" spans="1:14" x14ac:dyDescent="0.3">
      <c r="A1443" t="s">
        <v>1623</v>
      </c>
      <c r="B1443" s="1" t="s">
        <v>1928</v>
      </c>
      <c r="C1443">
        <v>1</v>
      </c>
      <c r="D1443" t="s">
        <v>1895</v>
      </c>
      <c r="E1443">
        <v>1</v>
      </c>
      <c r="F1443" t="s">
        <v>10</v>
      </c>
      <c r="G1443" s="3">
        <v>-139.9</v>
      </c>
      <c r="H1443" s="3">
        <v>1.0999999999999999E-2</v>
      </c>
      <c r="I1443">
        <v>0</v>
      </c>
      <c r="J1443">
        <f>COUNTIF(I$2:I1442,0)/(COUNTIF(I1444:I$1804,0)+COUNTIF(I$1:I1443,0))</f>
        <v>0.77103099304237821</v>
      </c>
      <c r="K1443">
        <f>COUNTIF(I$2:I1442,1)/(COUNTIF(I1444:I$1804,1)+COUNTIF(I$2:I1442,1))</f>
        <v>1</v>
      </c>
      <c r="L1443">
        <f>COUNTIF(I$1:I1443,1)/(COUNTIF(I$1:I1443,0)+COUNTIF(I$1:I1443,1))</f>
        <v>0.15395284327323161</v>
      </c>
      <c r="M1443">
        <f t="shared" si="46"/>
        <v>0.26682692307692307</v>
      </c>
      <c r="N1443">
        <f t="shared" si="45"/>
        <v>0.22896900695762179</v>
      </c>
    </row>
    <row r="1444" spans="1:14" x14ac:dyDescent="0.3">
      <c r="A1444" t="s">
        <v>1624</v>
      </c>
      <c r="B1444" s="1" t="s">
        <v>1928</v>
      </c>
      <c r="C1444">
        <v>17</v>
      </c>
      <c r="D1444" t="s">
        <v>57</v>
      </c>
      <c r="E1444">
        <v>1</v>
      </c>
      <c r="F1444" t="s">
        <v>10</v>
      </c>
      <c r="G1444" s="3">
        <v>-140.19999999999999</v>
      </c>
      <c r="H1444" s="3">
        <v>1.2E-2</v>
      </c>
      <c r="I1444">
        <v>0</v>
      </c>
      <c r="J1444">
        <f>COUNTIF(I$2:I1443,0)/(COUNTIF(I1445:I$1804,0)+COUNTIF(I$1:I1444,0))</f>
        <v>0.7716635041113219</v>
      </c>
      <c r="K1444">
        <f>COUNTIF(I$2:I1443,1)/(COUNTIF(I1445:I$1804,1)+COUNTIF(I$2:I1443,1))</f>
        <v>1</v>
      </c>
      <c r="L1444">
        <f>COUNTIF(I$1:I1444,1)/(COUNTIF(I$1:I1444,0)+COUNTIF(I$1:I1444,1))</f>
        <v>0.15384615384615385</v>
      </c>
      <c r="M1444">
        <f t="shared" si="46"/>
        <v>0.26666666666666672</v>
      </c>
      <c r="N1444">
        <f t="shared" si="45"/>
        <v>0.2283364958886781</v>
      </c>
    </row>
    <row r="1445" spans="1:14" x14ac:dyDescent="0.3">
      <c r="A1445" t="s">
        <v>1625</v>
      </c>
      <c r="B1445" s="1" t="s">
        <v>1928</v>
      </c>
      <c r="C1445">
        <v>2</v>
      </c>
      <c r="D1445" t="s">
        <v>108</v>
      </c>
      <c r="E1445">
        <v>1</v>
      </c>
      <c r="F1445" t="s">
        <v>10</v>
      </c>
      <c r="G1445" s="3">
        <v>-140.30000000000001</v>
      </c>
      <c r="H1445" s="3">
        <v>1.2E-2</v>
      </c>
      <c r="I1445">
        <v>0</v>
      </c>
      <c r="J1445">
        <f>COUNTIF(I$2:I1444,0)/(COUNTIF(I1446:I$1804,0)+COUNTIF(I$1:I1445,0))</f>
        <v>0.77229601518026569</v>
      </c>
      <c r="K1445">
        <f>COUNTIF(I$2:I1444,1)/(COUNTIF(I1446:I$1804,1)+COUNTIF(I$2:I1444,1))</f>
        <v>1</v>
      </c>
      <c r="L1445">
        <f>COUNTIF(I$1:I1445,1)/(COUNTIF(I$1:I1445,0)+COUNTIF(I$1:I1445,1))</f>
        <v>0.15373961218836565</v>
      </c>
      <c r="M1445">
        <f t="shared" si="46"/>
        <v>0.26650660264105641</v>
      </c>
      <c r="N1445">
        <f t="shared" si="45"/>
        <v>0.22770398481973431</v>
      </c>
    </row>
    <row r="1446" spans="1:14" x14ac:dyDescent="0.3">
      <c r="A1446" t="s">
        <v>1626</v>
      </c>
      <c r="B1446" s="1" t="s">
        <v>1928</v>
      </c>
      <c r="C1446">
        <v>4</v>
      </c>
      <c r="D1446" t="s">
        <v>57</v>
      </c>
      <c r="E1446">
        <v>1</v>
      </c>
      <c r="F1446" t="s">
        <v>10</v>
      </c>
      <c r="G1446" s="3">
        <v>-141</v>
      </c>
      <c r="H1446" s="3">
        <v>1.2999999999999999E-2</v>
      </c>
      <c r="I1446">
        <v>0</v>
      </c>
      <c r="J1446">
        <f>COUNTIF(I$2:I1445,0)/(COUNTIF(I1447:I$1804,0)+COUNTIF(I$1:I1446,0))</f>
        <v>0.77292852624920938</v>
      </c>
      <c r="K1446">
        <f>COUNTIF(I$2:I1445,1)/(COUNTIF(I1447:I$1804,1)+COUNTIF(I$2:I1445,1))</f>
        <v>1</v>
      </c>
      <c r="L1446">
        <f>COUNTIF(I$1:I1446,1)/(COUNTIF(I$1:I1446,0)+COUNTIF(I$1:I1446,1))</f>
        <v>0.15363321799307958</v>
      </c>
      <c r="M1446">
        <f t="shared" si="46"/>
        <v>0.26634673065386921</v>
      </c>
      <c r="N1446">
        <f t="shared" si="45"/>
        <v>0.22707147375079062</v>
      </c>
    </row>
    <row r="1447" spans="1:14" x14ac:dyDescent="0.3">
      <c r="A1447" t="s">
        <v>1627</v>
      </c>
      <c r="B1447" s="1" t="s">
        <v>1928</v>
      </c>
      <c r="C1447">
        <v>11</v>
      </c>
      <c r="D1447" t="s">
        <v>83</v>
      </c>
      <c r="E1447">
        <v>1</v>
      </c>
      <c r="F1447" t="s">
        <v>10</v>
      </c>
      <c r="G1447" s="3">
        <v>-141.1</v>
      </c>
      <c r="H1447" s="3">
        <v>1.2999999999999999E-2</v>
      </c>
      <c r="I1447">
        <v>0</v>
      </c>
      <c r="J1447">
        <f>COUNTIF(I$2:I1446,0)/(COUNTIF(I1448:I$1804,0)+COUNTIF(I$1:I1447,0))</f>
        <v>0.77356103731815307</v>
      </c>
      <c r="K1447">
        <f>COUNTIF(I$2:I1446,1)/(COUNTIF(I1448:I$1804,1)+COUNTIF(I$2:I1446,1))</f>
        <v>1</v>
      </c>
      <c r="L1447">
        <f>COUNTIF(I$1:I1447,1)/(COUNTIF(I$1:I1447,0)+COUNTIF(I$1:I1447,1))</f>
        <v>0.15352697095435686</v>
      </c>
      <c r="M1447">
        <f t="shared" si="46"/>
        <v>0.2661870503597123</v>
      </c>
      <c r="N1447">
        <f t="shared" si="45"/>
        <v>0.22643896268184693</v>
      </c>
    </row>
    <row r="1448" spans="1:14" x14ac:dyDescent="0.3">
      <c r="A1448" t="s">
        <v>1628</v>
      </c>
      <c r="B1448" s="1" t="s">
        <v>1928</v>
      </c>
      <c r="C1448">
        <v>10</v>
      </c>
      <c r="D1448" t="s">
        <v>554</v>
      </c>
      <c r="E1448">
        <v>1</v>
      </c>
      <c r="F1448" t="s">
        <v>10</v>
      </c>
      <c r="G1448" s="3">
        <v>-141.19999999999999</v>
      </c>
      <c r="H1448" s="3">
        <v>1.2999999999999999E-2</v>
      </c>
      <c r="I1448">
        <v>0</v>
      </c>
      <c r="J1448">
        <f>COUNTIF(I$2:I1447,0)/(COUNTIF(I1449:I$1804,0)+COUNTIF(I$1:I1448,0))</f>
        <v>0.77419354838709675</v>
      </c>
      <c r="K1448">
        <f>COUNTIF(I$2:I1447,1)/(COUNTIF(I1449:I$1804,1)+COUNTIF(I$2:I1447,1))</f>
        <v>1</v>
      </c>
      <c r="L1448">
        <f>COUNTIF(I$1:I1448,1)/(COUNTIF(I$1:I1448,0)+COUNTIF(I$1:I1448,1))</f>
        <v>0.15342087076710437</v>
      </c>
      <c r="M1448">
        <f t="shared" si="46"/>
        <v>0.2660275614140204</v>
      </c>
      <c r="N1448">
        <f t="shared" si="45"/>
        <v>0.22580645161290325</v>
      </c>
    </row>
    <row r="1449" spans="1:14" x14ac:dyDescent="0.3">
      <c r="A1449" t="s">
        <v>1629</v>
      </c>
      <c r="B1449" s="1" t="s">
        <v>1928</v>
      </c>
      <c r="C1449">
        <v>1</v>
      </c>
      <c r="D1449" t="s">
        <v>1778</v>
      </c>
      <c r="E1449">
        <v>1</v>
      </c>
      <c r="F1449" t="s">
        <v>10</v>
      </c>
      <c r="G1449" s="3">
        <v>-141.6</v>
      </c>
      <c r="H1449" s="3">
        <v>1.4E-2</v>
      </c>
      <c r="I1449">
        <v>0</v>
      </c>
      <c r="J1449">
        <f>COUNTIF(I$2:I1448,0)/(COUNTIF(I1450:I$1804,0)+COUNTIF(I$1:I1449,0))</f>
        <v>0.77482605945604044</v>
      </c>
      <c r="K1449">
        <f>COUNTIF(I$2:I1448,1)/(COUNTIF(I1450:I$1804,1)+COUNTIF(I$2:I1448,1))</f>
        <v>1</v>
      </c>
      <c r="L1449">
        <f>COUNTIF(I$1:I1449,1)/(COUNTIF(I$1:I1449,0)+COUNTIF(I$1:I1449,1))</f>
        <v>0.15331491712707182</v>
      </c>
      <c r="M1449">
        <f t="shared" si="46"/>
        <v>0.26586826347305387</v>
      </c>
      <c r="N1449">
        <f t="shared" si="45"/>
        <v>0.22517394054395956</v>
      </c>
    </row>
    <row r="1450" spans="1:14" x14ac:dyDescent="0.3">
      <c r="A1450" t="s">
        <v>1630</v>
      </c>
      <c r="B1450" s="1" t="s">
        <v>1928</v>
      </c>
      <c r="C1450">
        <v>1</v>
      </c>
      <c r="D1450" t="s">
        <v>1812</v>
      </c>
      <c r="E1450">
        <v>1</v>
      </c>
      <c r="F1450" t="s">
        <v>10</v>
      </c>
      <c r="G1450" s="3">
        <v>-141.69999999999999</v>
      </c>
      <c r="H1450" s="3">
        <v>1.4E-2</v>
      </c>
      <c r="I1450">
        <v>0</v>
      </c>
      <c r="J1450">
        <f>COUNTIF(I$2:I1449,0)/(COUNTIF(I1451:I$1804,0)+COUNTIF(I$1:I1450,0))</f>
        <v>0.77545857052498424</v>
      </c>
      <c r="K1450">
        <f>COUNTIF(I$2:I1449,1)/(COUNTIF(I1451:I$1804,1)+COUNTIF(I$2:I1449,1))</f>
        <v>1</v>
      </c>
      <c r="L1450">
        <f>COUNTIF(I$1:I1450,1)/(COUNTIF(I$1:I1450,0)+COUNTIF(I$1:I1450,1))</f>
        <v>0.15320910973084886</v>
      </c>
      <c r="M1450">
        <f t="shared" si="46"/>
        <v>0.2657091561938959</v>
      </c>
      <c r="N1450">
        <f t="shared" si="45"/>
        <v>0.22454142947501576</v>
      </c>
    </row>
    <row r="1451" spans="1:14" x14ac:dyDescent="0.3">
      <c r="A1451" t="s">
        <v>1631</v>
      </c>
      <c r="B1451" s="1" t="s">
        <v>1928</v>
      </c>
      <c r="C1451">
        <v>6</v>
      </c>
      <c r="D1451" t="s">
        <v>601</v>
      </c>
      <c r="E1451">
        <v>1</v>
      </c>
      <c r="F1451" t="s">
        <v>10</v>
      </c>
      <c r="G1451" s="3">
        <v>-141.9</v>
      </c>
      <c r="H1451" s="3">
        <v>1.4E-2</v>
      </c>
      <c r="I1451">
        <v>0</v>
      </c>
      <c r="J1451">
        <f>COUNTIF(I$2:I1450,0)/(COUNTIF(I1452:I$1804,0)+COUNTIF(I$1:I1451,0))</f>
        <v>0.77609108159392792</v>
      </c>
      <c r="K1451">
        <f>COUNTIF(I$2:I1450,1)/(COUNTIF(I1452:I$1804,1)+COUNTIF(I$2:I1450,1))</f>
        <v>1</v>
      </c>
      <c r="L1451">
        <f>COUNTIF(I$1:I1451,1)/(COUNTIF(I$1:I1451,0)+COUNTIF(I$1:I1451,1))</f>
        <v>0.15310344827586206</v>
      </c>
      <c r="M1451">
        <f t="shared" si="46"/>
        <v>0.26555023923444976</v>
      </c>
      <c r="N1451">
        <f t="shared" si="45"/>
        <v>0.22390891840607208</v>
      </c>
    </row>
    <row r="1452" spans="1:14" x14ac:dyDescent="0.3">
      <c r="A1452" t="s">
        <v>1632</v>
      </c>
      <c r="B1452" s="1" t="s">
        <v>1928</v>
      </c>
      <c r="C1452">
        <v>9</v>
      </c>
      <c r="D1452" t="s">
        <v>713</v>
      </c>
      <c r="E1452">
        <v>1</v>
      </c>
      <c r="F1452" t="s">
        <v>10</v>
      </c>
      <c r="G1452" s="3">
        <v>-142.30000000000001</v>
      </c>
      <c r="H1452" s="3">
        <v>1.4999999999999999E-2</v>
      </c>
      <c r="I1452">
        <v>0</v>
      </c>
      <c r="J1452">
        <f>COUNTIF(I$2:I1451,0)/(COUNTIF(I1453:I$1804,0)+COUNTIF(I$1:I1452,0))</f>
        <v>0.77672359266287161</v>
      </c>
      <c r="K1452">
        <f>COUNTIF(I$2:I1451,1)/(COUNTIF(I1453:I$1804,1)+COUNTIF(I$2:I1451,1))</f>
        <v>1</v>
      </c>
      <c r="L1452">
        <f>COUNTIF(I$1:I1452,1)/(COUNTIF(I$1:I1452,0)+COUNTIF(I$1:I1452,1))</f>
        <v>0.15299793246037216</v>
      </c>
      <c r="M1452">
        <f t="shared" si="46"/>
        <v>0.26539151225343699</v>
      </c>
      <c r="N1452">
        <f t="shared" si="45"/>
        <v>0.22327640733712839</v>
      </c>
    </row>
    <row r="1453" spans="1:14" x14ac:dyDescent="0.3">
      <c r="A1453" t="s">
        <v>1633</v>
      </c>
      <c r="B1453" s="1" t="s">
        <v>1928</v>
      </c>
      <c r="C1453">
        <v>16</v>
      </c>
      <c r="D1453" t="s">
        <v>83</v>
      </c>
      <c r="E1453">
        <v>1</v>
      </c>
      <c r="F1453" t="s">
        <v>10</v>
      </c>
      <c r="G1453" s="3">
        <v>-143.69999999999999</v>
      </c>
      <c r="H1453" s="3">
        <v>1.7000000000000001E-2</v>
      </c>
      <c r="I1453">
        <v>0</v>
      </c>
      <c r="J1453">
        <f>COUNTIF(I$2:I1452,0)/(COUNTIF(I1454:I$1804,0)+COUNTIF(I$1:I1453,0))</f>
        <v>0.7773561037318153</v>
      </c>
      <c r="K1453">
        <f>COUNTIF(I$2:I1452,1)/(COUNTIF(I1454:I$1804,1)+COUNTIF(I$2:I1452,1))</f>
        <v>1</v>
      </c>
      <c r="L1453">
        <f>COUNTIF(I$1:I1453,1)/(COUNTIF(I$1:I1453,0)+COUNTIF(I$1:I1453,1))</f>
        <v>0.15289256198347106</v>
      </c>
      <c r="M1453">
        <f t="shared" si="46"/>
        <v>0.26523297491039421</v>
      </c>
      <c r="N1453">
        <f t="shared" si="45"/>
        <v>0.2226438962681847</v>
      </c>
    </row>
    <row r="1454" spans="1:14" x14ac:dyDescent="0.3">
      <c r="A1454" t="s">
        <v>1634</v>
      </c>
      <c r="B1454" s="1" t="s">
        <v>1928</v>
      </c>
      <c r="C1454">
        <v>1</v>
      </c>
      <c r="D1454" t="s">
        <v>1885</v>
      </c>
      <c r="E1454">
        <v>1</v>
      </c>
      <c r="F1454" t="s">
        <v>10</v>
      </c>
      <c r="G1454" s="3">
        <v>-144.69999999999999</v>
      </c>
      <c r="H1454" s="3">
        <v>1.9E-2</v>
      </c>
      <c r="I1454">
        <v>0</v>
      </c>
      <c r="J1454">
        <f>COUNTIF(I$2:I1453,0)/(COUNTIF(I1455:I$1804,0)+COUNTIF(I$1:I1454,0))</f>
        <v>0.77798861480075898</v>
      </c>
      <c r="K1454">
        <f>COUNTIF(I$2:I1453,1)/(COUNTIF(I1455:I$1804,1)+COUNTIF(I$2:I1453,1))</f>
        <v>1</v>
      </c>
      <c r="L1454">
        <f>COUNTIF(I$1:I1454,1)/(COUNTIF(I$1:I1454,0)+COUNTIF(I$1:I1454,1))</f>
        <v>0.15278733654507914</v>
      </c>
      <c r="M1454">
        <f t="shared" si="46"/>
        <v>0.26507462686567163</v>
      </c>
      <c r="N1454">
        <f t="shared" si="45"/>
        <v>0.22201138519924102</v>
      </c>
    </row>
    <row r="1455" spans="1:14" x14ac:dyDescent="0.3">
      <c r="A1455" t="s">
        <v>1635</v>
      </c>
      <c r="B1455" s="1" t="s">
        <v>1928</v>
      </c>
      <c r="C1455">
        <v>11</v>
      </c>
      <c r="D1455" t="s">
        <v>29</v>
      </c>
      <c r="E1455">
        <v>1</v>
      </c>
      <c r="F1455" t="s">
        <v>10</v>
      </c>
      <c r="G1455" s="3">
        <v>-144.80000000000001</v>
      </c>
      <c r="H1455" s="3">
        <v>0.02</v>
      </c>
      <c r="I1455">
        <v>0</v>
      </c>
      <c r="J1455">
        <f>COUNTIF(I$2:I1454,0)/(COUNTIF(I1456:I$1804,0)+COUNTIF(I$1:I1455,0))</f>
        <v>0.77862112586970267</v>
      </c>
      <c r="K1455">
        <f>COUNTIF(I$2:I1454,1)/(COUNTIF(I1456:I$1804,1)+COUNTIF(I$2:I1454,1))</f>
        <v>1</v>
      </c>
      <c r="L1455">
        <f>COUNTIF(I$1:I1455,1)/(COUNTIF(I$1:I1455,0)+COUNTIF(I$1:I1455,1))</f>
        <v>0.15268225584594222</v>
      </c>
      <c r="M1455">
        <f t="shared" si="46"/>
        <v>0.2649164677804296</v>
      </c>
      <c r="N1455">
        <f t="shared" si="45"/>
        <v>0.22137887413029733</v>
      </c>
    </row>
    <row r="1456" spans="1:14" x14ac:dyDescent="0.3">
      <c r="A1456" t="s">
        <v>1636</v>
      </c>
      <c r="B1456" s="1" t="s">
        <v>1928</v>
      </c>
      <c r="C1456">
        <v>1</v>
      </c>
      <c r="D1456" t="s">
        <v>1841</v>
      </c>
      <c r="E1456">
        <v>1</v>
      </c>
      <c r="F1456" t="s">
        <v>10</v>
      </c>
      <c r="G1456" s="3">
        <v>-144.80000000000001</v>
      </c>
      <c r="H1456" s="3">
        <v>0.02</v>
      </c>
      <c r="I1456">
        <v>0</v>
      </c>
      <c r="J1456">
        <f>COUNTIF(I$2:I1455,0)/(COUNTIF(I1457:I$1804,0)+COUNTIF(I$1:I1456,0))</f>
        <v>0.77925363693864647</v>
      </c>
      <c r="K1456">
        <f>COUNTIF(I$2:I1455,1)/(COUNTIF(I1457:I$1804,1)+COUNTIF(I$2:I1455,1))</f>
        <v>1</v>
      </c>
      <c r="L1456">
        <f>COUNTIF(I$1:I1456,1)/(COUNTIF(I$1:I1456,0)+COUNTIF(I$1:I1456,1))</f>
        <v>0.15257731958762888</v>
      </c>
      <c r="M1456">
        <f t="shared" si="46"/>
        <v>0.26475849731663692</v>
      </c>
      <c r="N1456">
        <f t="shared" si="45"/>
        <v>0.22074636306135353</v>
      </c>
    </row>
    <row r="1457" spans="1:14" x14ac:dyDescent="0.3">
      <c r="A1457" t="s">
        <v>1637</v>
      </c>
      <c r="B1457" s="1" t="s">
        <v>1928</v>
      </c>
      <c r="C1457">
        <v>70</v>
      </c>
      <c r="D1457" t="s">
        <v>257</v>
      </c>
      <c r="E1457">
        <v>1</v>
      </c>
      <c r="F1457" t="s">
        <v>10</v>
      </c>
      <c r="G1457" s="3">
        <v>-145.4</v>
      </c>
      <c r="H1457" s="3">
        <v>2.1000000000000001E-2</v>
      </c>
      <c r="I1457">
        <v>0</v>
      </c>
      <c r="J1457">
        <f>COUNTIF(I$2:I1456,0)/(COUNTIF(I1458:I$1804,0)+COUNTIF(I$1:I1457,0))</f>
        <v>0.77988614800759015</v>
      </c>
      <c r="K1457">
        <f>COUNTIF(I$2:I1456,1)/(COUNTIF(I1458:I$1804,1)+COUNTIF(I$2:I1456,1))</f>
        <v>1</v>
      </c>
      <c r="L1457">
        <f>COUNTIF(I$1:I1457,1)/(COUNTIF(I$1:I1457,0)+COUNTIF(I$1:I1457,1))</f>
        <v>0.15247252747252749</v>
      </c>
      <c r="M1457">
        <f t="shared" si="46"/>
        <v>0.26460071513706801</v>
      </c>
      <c r="N1457">
        <f t="shared" si="45"/>
        <v>0.22011385199240985</v>
      </c>
    </row>
    <row r="1458" spans="1:14" x14ac:dyDescent="0.3">
      <c r="A1458" t="s">
        <v>1638</v>
      </c>
      <c r="B1458" s="1" t="s">
        <v>1928</v>
      </c>
      <c r="C1458">
        <v>4</v>
      </c>
      <c r="D1458" t="s">
        <v>1901</v>
      </c>
      <c r="E1458">
        <v>1</v>
      </c>
      <c r="F1458" t="s">
        <v>10</v>
      </c>
      <c r="G1458" s="3">
        <v>-145.69999999999999</v>
      </c>
      <c r="H1458" s="3">
        <v>2.1999999999999999E-2</v>
      </c>
      <c r="I1458">
        <v>0</v>
      </c>
      <c r="J1458">
        <f>COUNTIF(I$2:I1457,0)/(COUNTIF(I1459:I$1804,0)+COUNTIF(I$1:I1458,0))</f>
        <v>0.78051865907653384</v>
      </c>
      <c r="K1458">
        <f>COUNTIF(I$2:I1457,1)/(COUNTIF(I1459:I$1804,1)+COUNTIF(I$2:I1457,1))</f>
        <v>1</v>
      </c>
      <c r="L1458">
        <f>COUNTIF(I$1:I1458,1)/(COUNTIF(I$1:I1458,0)+COUNTIF(I$1:I1458,1))</f>
        <v>0.15236787920384351</v>
      </c>
      <c r="M1458">
        <f t="shared" si="46"/>
        <v>0.26444312090530081</v>
      </c>
      <c r="N1458">
        <f t="shared" si="45"/>
        <v>0.21948134092346616</v>
      </c>
    </row>
    <row r="1459" spans="1:14" x14ac:dyDescent="0.3">
      <c r="A1459" t="s">
        <v>1639</v>
      </c>
      <c r="B1459" s="1" t="s">
        <v>1928</v>
      </c>
      <c r="C1459">
        <v>1</v>
      </c>
      <c r="D1459" t="s">
        <v>1832</v>
      </c>
      <c r="E1459">
        <v>1</v>
      </c>
      <c r="F1459" t="s">
        <v>10</v>
      </c>
      <c r="G1459" s="3">
        <v>-145.80000000000001</v>
      </c>
      <c r="H1459" s="3">
        <v>2.1999999999999999E-2</v>
      </c>
      <c r="I1459">
        <v>0</v>
      </c>
      <c r="J1459">
        <f>COUNTIF(I$2:I1458,0)/(COUNTIF(I1460:I$1804,0)+COUNTIF(I$1:I1459,0))</f>
        <v>0.78115117014547752</v>
      </c>
      <c r="K1459">
        <f>COUNTIF(I$2:I1458,1)/(COUNTIF(I1460:I$1804,1)+COUNTIF(I$2:I1458,1))</f>
        <v>1</v>
      </c>
      <c r="L1459">
        <f>COUNTIF(I$1:I1459,1)/(COUNTIF(I$1:I1459,0)+COUNTIF(I$1:I1459,1))</f>
        <v>0.15226337448559671</v>
      </c>
      <c r="M1459">
        <f t="shared" si="46"/>
        <v>0.26428571428571429</v>
      </c>
      <c r="N1459">
        <f t="shared" si="45"/>
        <v>0.21884882985452248</v>
      </c>
    </row>
    <row r="1460" spans="1:14" x14ac:dyDescent="0.3">
      <c r="A1460" t="s">
        <v>1640</v>
      </c>
      <c r="B1460" s="1" t="s">
        <v>1928</v>
      </c>
      <c r="C1460">
        <v>24</v>
      </c>
      <c r="D1460" t="s">
        <v>122</v>
      </c>
      <c r="E1460">
        <v>1</v>
      </c>
      <c r="F1460" t="s">
        <v>10</v>
      </c>
      <c r="G1460" s="3">
        <v>-145.9</v>
      </c>
      <c r="H1460" s="3">
        <v>2.1999999999999999E-2</v>
      </c>
      <c r="I1460">
        <v>0</v>
      </c>
      <c r="J1460">
        <f>COUNTIF(I$2:I1459,0)/(COUNTIF(I1461:I$1804,0)+COUNTIF(I$1:I1460,0))</f>
        <v>0.78178368121442121</v>
      </c>
      <c r="K1460">
        <f>COUNTIF(I$2:I1459,1)/(COUNTIF(I1461:I$1804,1)+COUNTIF(I$2:I1459,1))</f>
        <v>1</v>
      </c>
      <c r="L1460">
        <f>COUNTIF(I$1:I1460,1)/(COUNTIF(I$1:I1460,0)+COUNTIF(I$1:I1460,1))</f>
        <v>0.15215901302261822</v>
      </c>
      <c r="M1460">
        <f t="shared" si="46"/>
        <v>0.264128494943486</v>
      </c>
      <c r="N1460">
        <f t="shared" si="45"/>
        <v>0.21821631878557879</v>
      </c>
    </row>
    <row r="1461" spans="1:14" x14ac:dyDescent="0.3">
      <c r="A1461" t="s">
        <v>1641</v>
      </c>
      <c r="B1461" s="1" t="s">
        <v>1928</v>
      </c>
      <c r="C1461">
        <v>11</v>
      </c>
      <c r="D1461" t="s">
        <v>475</v>
      </c>
      <c r="E1461">
        <v>1</v>
      </c>
      <c r="F1461" t="s">
        <v>10</v>
      </c>
      <c r="G1461" s="3">
        <v>-146.1</v>
      </c>
      <c r="H1461" s="3">
        <v>2.3E-2</v>
      </c>
      <c r="I1461">
        <v>0</v>
      </c>
      <c r="J1461">
        <f>COUNTIF(I$2:I1460,0)/(COUNTIF(I1462:I$1804,0)+COUNTIF(I$1:I1461,0))</f>
        <v>0.78241619228336501</v>
      </c>
      <c r="K1461">
        <f>COUNTIF(I$2:I1460,1)/(COUNTIF(I1462:I$1804,1)+COUNTIF(I$2:I1460,1))</f>
        <v>1</v>
      </c>
      <c r="L1461">
        <f>COUNTIF(I$1:I1461,1)/(COUNTIF(I$1:I1461,0)+COUNTIF(I$1:I1461,1))</f>
        <v>0.15205479452054796</v>
      </c>
      <c r="M1461">
        <f t="shared" si="46"/>
        <v>0.26397146254458981</v>
      </c>
      <c r="N1461">
        <f t="shared" si="45"/>
        <v>0.21758380771663499</v>
      </c>
    </row>
    <row r="1462" spans="1:14" x14ac:dyDescent="0.3">
      <c r="A1462" t="s">
        <v>1642</v>
      </c>
      <c r="B1462" s="1" t="s">
        <v>1928</v>
      </c>
      <c r="C1462">
        <v>4</v>
      </c>
      <c r="D1462" t="s">
        <v>59</v>
      </c>
      <c r="E1462">
        <v>1</v>
      </c>
      <c r="F1462" t="s">
        <v>10</v>
      </c>
      <c r="G1462" s="3">
        <v>-146.30000000000001</v>
      </c>
      <c r="H1462" s="3">
        <v>2.3E-2</v>
      </c>
      <c r="I1462">
        <v>0</v>
      </c>
      <c r="J1462">
        <f>COUNTIF(I$2:I1461,0)/(COUNTIF(I1463:I$1804,0)+COUNTIF(I$1:I1462,0))</f>
        <v>0.78304870335230869</v>
      </c>
      <c r="K1462">
        <f>COUNTIF(I$2:I1461,1)/(COUNTIF(I1463:I$1804,1)+COUNTIF(I$2:I1461,1))</f>
        <v>1</v>
      </c>
      <c r="L1462">
        <f>COUNTIF(I$1:I1462,1)/(COUNTIF(I$1:I1462,0)+COUNTIF(I$1:I1462,1))</f>
        <v>0.15195071868583163</v>
      </c>
      <c r="M1462">
        <f t="shared" si="46"/>
        <v>0.26381461675579326</v>
      </c>
      <c r="N1462">
        <f t="shared" si="45"/>
        <v>0.21695129664769131</v>
      </c>
    </row>
    <row r="1463" spans="1:14" x14ac:dyDescent="0.3">
      <c r="A1463" t="s">
        <v>1643</v>
      </c>
      <c r="B1463" s="1" t="s">
        <v>1928</v>
      </c>
      <c r="C1463">
        <v>21</v>
      </c>
      <c r="D1463" t="s">
        <v>608</v>
      </c>
      <c r="E1463">
        <v>1</v>
      </c>
      <c r="F1463" t="s">
        <v>10</v>
      </c>
      <c r="G1463" s="3">
        <v>-146.6</v>
      </c>
      <c r="H1463" s="3">
        <v>2.4E-2</v>
      </c>
      <c r="I1463">
        <v>0</v>
      </c>
      <c r="J1463">
        <f>COUNTIF(I$2:I1462,0)/(COUNTIF(I1464:I$1804,0)+COUNTIF(I$1:I1463,0))</f>
        <v>0.78368121442125238</v>
      </c>
      <c r="K1463">
        <f>COUNTIF(I$2:I1462,1)/(COUNTIF(I1464:I$1804,1)+COUNTIF(I$2:I1462,1))</f>
        <v>1</v>
      </c>
      <c r="L1463">
        <f>COUNTIF(I$1:I1463,1)/(COUNTIF(I$1:I1463,0)+COUNTIF(I$1:I1463,1))</f>
        <v>0.15184678522571821</v>
      </c>
      <c r="M1463">
        <f t="shared" si="46"/>
        <v>0.26365795724465563</v>
      </c>
      <c r="N1463">
        <f t="shared" si="45"/>
        <v>0.21631878557874762</v>
      </c>
    </row>
    <row r="1464" spans="1:14" x14ac:dyDescent="0.3">
      <c r="A1464" t="s">
        <v>1644</v>
      </c>
      <c r="B1464" s="1" t="s">
        <v>1928</v>
      </c>
      <c r="C1464">
        <v>10</v>
      </c>
      <c r="D1464" t="s">
        <v>392</v>
      </c>
      <c r="E1464">
        <v>1</v>
      </c>
      <c r="F1464" t="s">
        <v>10</v>
      </c>
      <c r="G1464" s="3">
        <v>-146.80000000000001</v>
      </c>
      <c r="H1464" s="3">
        <v>2.4E-2</v>
      </c>
      <c r="I1464">
        <v>0</v>
      </c>
      <c r="J1464">
        <f>COUNTIF(I$2:I1463,0)/(COUNTIF(I1465:I$1804,0)+COUNTIF(I$1:I1464,0))</f>
        <v>0.78431372549019607</v>
      </c>
      <c r="K1464">
        <f>COUNTIF(I$2:I1463,1)/(COUNTIF(I1465:I$1804,1)+COUNTIF(I$2:I1463,1))</f>
        <v>1</v>
      </c>
      <c r="L1464">
        <f>COUNTIF(I$1:I1464,1)/(COUNTIF(I$1:I1464,0)+COUNTIF(I$1:I1464,1))</f>
        <v>0.15174299384825701</v>
      </c>
      <c r="M1464">
        <f t="shared" si="46"/>
        <v>0.26350148367952519</v>
      </c>
      <c r="N1464">
        <f t="shared" si="45"/>
        <v>0.21568627450980393</v>
      </c>
    </row>
    <row r="1465" spans="1:14" x14ac:dyDescent="0.3">
      <c r="A1465" t="s">
        <v>1645</v>
      </c>
      <c r="B1465" s="1" t="s">
        <v>1928</v>
      </c>
      <c r="C1465">
        <v>1</v>
      </c>
      <c r="D1465" t="s">
        <v>1843</v>
      </c>
      <c r="E1465">
        <v>1</v>
      </c>
      <c r="F1465" t="s">
        <v>10</v>
      </c>
      <c r="G1465" s="3">
        <v>-147</v>
      </c>
      <c r="H1465" s="3">
        <v>2.5000000000000001E-2</v>
      </c>
      <c r="I1465">
        <v>0</v>
      </c>
      <c r="J1465">
        <f>COUNTIF(I$2:I1464,0)/(COUNTIF(I1466:I$1804,0)+COUNTIF(I$1:I1465,0))</f>
        <v>0.78494623655913975</v>
      </c>
      <c r="K1465">
        <f>COUNTIF(I$2:I1464,1)/(COUNTIF(I1466:I$1804,1)+COUNTIF(I$2:I1464,1))</f>
        <v>1</v>
      </c>
      <c r="L1465">
        <f>COUNTIF(I$1:I1465,1)/(COUNTIF(I$1:I1465,0)+COUNTIF(I$1:I1465,1))</f>
        <v>0.15163934426229508</v>
      </c>
      <c r="M1465">
        <f t="shared" si="46"/>
        <v>0.26334519572953741</v>
      </c>
      <c r="N1465">
        <f t="shared" si="45"/>
        <v>0.21505376344086025</v>
      </c>
    </row>
    <row r="1466" spans="1:14" x14ac:dyDescent="0.3">
      <c r="A1466" t="s">
        <v>1646</v>
      </c>
      <c r="B1466" s="1" t="s">
        <v>1928</v>
      </c>
      <c r="C1466">
        <v>8</v>
      </c>
      <c r="D1466" t="s">
        <v>75</v>
      </c>
      <c r="E1466">
        <v>1</v>
      </c>
      <c r="F1466" t="s">
        <v>10</v>
      </c>
      <c r="G1466" s="3">
        <v>-147.1</v>
      </c>
      <c r="H1466" s="3">
        <v>2.5000000000000001E-2</v>
      </c>
      <c r="I1466">
        <v>0</v>
      </c>
      <c r="J1466">
        <f>COUNTIF(I$2:I1465,0)/(COUNTIF(I1467:I$1804,0)+COUNTIF(I$1:I1466,0))</f>
        <v>0.78557874762808344</v>
      </c>
      <c r="K1466">
        <f>COUNTIF(I$2:I1465,1)/(COUNTIF(I1467:I$1804,1)+COUNTIF(I$2:I1465,1))</f>
        <v>1</v>
      </c>
      <c r="L1466">
        <f>COUNTIF(I$1:I1466,1)/(COUNTIF(I$1:I1466,0)+COUNTIF(I$1:I1466,1))</f>
        <v>0.1515358361774744</v>
      </c>
      <c r="M1466">
        <f t="shared" si="46"/>
        <v>0.26318909306461175</v>
      </c>
      <c r="N1466">
        <f t="shared" si="45"/>
        <v>0.21442125237191656</v>
      </c>
    </row>
    <row r="1467" spans="1:14" x14ac:dyDescent="0.3">
      <c r="A1467" t="s">
        <v>1647</v>
      </c>
      <c r="B1467" s="1" t="s">
        <v>1928</v>
      </c>
      <c r="C1467">
        <v>1</v>
      </c>
      <c r="D1467" t="s">
        <v>1902</v>
      </c>
      <c r="E1467">
        <v>1</v>
      </c>
      <c r="F1467" t="s">
        <v>10</v>
      </c>
      <c r="G1467" s="3">
        <v>-147.19999999999999</v>
      </c>
      <c r="H1467" s="3">
        <v>2.5999999999999999E-2</v>
      </c>
      <c r="I1467">
        <v>0</v>
      </c>
      <c r="J1467">
        <f>COUNTIF(I$2:I1466,0)/(COUNTIF(I1468:I$1804,0)+COUNTIF(I$1:I1467,0))</f>
        <v>0.78621125869702724</v>
      </c>
      <c r="K1467">
        <f>COUNTIF(I$2:I1466,1)/(COUNTIF(I1468:I$1804,1)+COUNTIF(I$2:I1466,1))</f>
        <v>1</v>
      </c>
      <c r="L1467">
        <f>COUNTIF(I$1:I1467,1)/(COUNTIF(I$1:I1467,0)+COUNTIF(I$1:I1467,1))</f>
        <v>0.15143246930422918</v>
      </c>
      <c r="M1467">
        <f t="shared" si="46"/>
        <v>0.26303317535545018</v>
      </c>
      <c r="N1467">
        <f t="shared" si="45"/>
        <v>0.21378874130297276</v>
      </c>
    </row>
    <row r="1468" spans="1:14" x14ac:dyDescent="0.3">
      <c r="A1468" t="s">
        <v>1648</v>
      </c>
      <c r="B1468" s="1" t="s">
        <v>1928</v>
      </c>
      <c r="C1468">
        <v>2</v>
      </c>
      <c r="D1468" t="s">
        <v>482</v>
      </c>
      <c r="E1468">
        <v>1</v>
      </c>
      <c r="F1468" t="s">
        <v>10</v>
      </c>
      <c r="G1468" s="3">
        <v>-147.5</v>
      </c>
      <c r="H1468" s="3">
        <v>2.5999999999999999E-2</v>
      </c>
      <c r="I1468">
        <v>0</v>
      </c>
      <c r="J1468">
        <f>COUNTIF(I$2:I1467,0)/(COUNTIF(I1469:I$1804,0)+COUNTIF(I$1:I1468,0))</f>
        <v>0.78684376976597092</v>
      </c>
      <c r="K1468">
        <f>COUNTIF(I$2:I1467,1)/(COUNTIF(I1469:I$1804,1)+COUNTIF(I$2:I1467,1))</f>
        <v>1</v>
      </c>
      <c r="L1468">
        <f>COUNTIF(I$1:I1468,1)/(COUNTIF(I$1:I1468,0)+COUNTIF(I$1:I1468,1))</f>
        <v>0.15132924335378323</v>
      </c>
      <c r="M1468">
        <f t="shared" si="46"/>
        <v>0.26287744227353466</v>
      </c>
      <c r="N1468">
        <f t="shared" si="45"/>
        <v>0.21315623023402908</v>
      </c>
    </row>
    <row r="1469" spans="1:14" x14ac:dyDescent="0.3">
      <c r="A1469" t="s">
        <v>1649</v>
      </c>
      <c r="B1469" s="1" t="s">
        <v>1928</v>
      </c>
      <c r="C1469">
        <v>48</v>
      </c>
      <c r="D1469" t="s">
        <v>100</v>
      </c>
      <c r="E1469">
        <v>1</v>
      </c>
      <c r="F1469" t="s">
        <v>10</v>
      </c>
      <c r="G1469" s="3">
        <v>-147.5</v>
      </c>
      <c r="H1469" s="3">
        <v>2.5999999999999999E-2</v>
      </c>
      <c r="I1469">
        <v>0</v>
      </c>
      <c r="J1469">
        <f>COUNTIF(I$2:I1468,0)/(COUNTIF(I1470:I$1804,0)+COUNTIF(I$1:I1469,0))</f>
        <v>0.78747628083491461</v>
      </c>
      <c r="K1469">
        <f>COUNTIF(I$2:I1468,1)/(COUNTIF(I1470:I$1804,1)+COUNTIF(I$2:I1468,1))</f>
        <v>1</v>
      </c>
      <c r="L1469">
        <f>COUNTIF(I$1:I1469,1)/(COUNTIF(I$1:I1469,0)+COUNTIF(I$1:I1469,1))</f>
        <v>0.15122615803814715</v>
      </c>
      <c r="M1469">
        <f t="shared" si="46"/>
        <v>0.26272189349112429</v>
      </c>
      <c r="N1469">
        <f t="shared" si="45"/>
        <v>0.21252371916508539</v>
      </c>
    </row>
    <row r="1470" spans="1:14" x14ac:dyDescent="0.3">
      <c r="A1470" t="s">
        <v>1650</v>
      </c>
      <c r="B1470" s="1" t="s">
        <v>1928</v>
      </c>
      <c r="C1470">
        <v>7</v>
      </c>
      <c r="D1470" t="s">
        <v>1017</v>
      </c>
      <c r="E1470">
        <v>1</v>
      </c>
      <c r="F1470" t="s">
        <v>10</v>
      </c>
      <c r="G1470" s="3">
        <v>-148.1</v>
      </c>
      <c r="H1470" s="3">
        <v>2.9000000000000001E-2</v>
      </c>
      <c r="I1470">
        <v>0</v>
      </c>
      <c r="J1470">
        <f>COUNTIF(I$2:I1469,0)/(COUNTIF(I1471:I$1804,0)+COUNTIF(I$1:I1470,0))</f>
        <v>0.7881087919038583</v>
      </c>
      <c r="K1470">
        <f>COUNTIF(I$2:I1469,1)/(COUNTIF(I1471:I$1804,1)+COUNTIF(I$2:I1469,1))</f>
        <v>1</v>
      </c>
      <c r="L1470">
        <f>COUNTIF(I$1:I1470,1)/(COUNTIF(I$1:I1470,0)+COUNTIF(I$1:I1470,1))</f>
        <v>0.15112321307011573</v>
      </c>
      <c r="M1470">
        <f t="shared" si="46"/>
        <v>0.26256652868125369</v>
      </c>
      <c r="N1470">
        <f t="shared" si="45"/>
        <v>0.2118912080961417</v>
      </c>
    </row>
    <row r="1471" spans="1:14" x14ac:dyDescent="0.3">
      <c r="A1471" t="s">
        <v>1651</v>
      </c>
      <c r="B1471" s="1" t="s">
        <v>1928</v>
      </c>
      <c r="C1471">
        <v>10</v>
      </c>
      <c r="D1471" t="s">
        <v>64</v>
      </c>
      <c r="E1471">
        <v>1</v>
      </c>
      <c r="F1471" t="s">
        <v>10</v>
      </c>
      <c r="G1471" s="3">
        <v>-148.1</v>
      </c>
      <c r="H1471" s="3">
        <v>2.9000000000000001E-2</v>
      </c>
      <c r="I1471">
        <v>0</v>
      </c>
      <c r="J1471">
        <f>COUNTIF(I$2:I1470,0)/(COUNTIF(I1472:I$1804,0)+COUNTIF(I$1:I1471,0))</f>
        <v>0.78874130297280198</v>
      </c>
      <c r="K1471">
        <f>COUNTIF(I$2:I1470,1)/(COUNTIF(I1472:I$1804,1)+COUNTIF(I$2:I1470,1))</f>
        <v>1</v>
      </c>
      <c r="L1471">
        <f>COUNTIF(I$1:I1471,1)/(COUNTIF(I$1:I1471,0)+COUNTIF(I$1:I1471,1))</f>
        <v>0.15102040816326531</v>
      </c>
      <c r="M1471">
        <f t="shared" si="46"/>
        <v>0.26241134751773049</v>
      </c>
      <c r="N1471">
        <f t="shared" si="45"/>
        <v>0.21125869702719802</v>
      </c>
    </row>
    <row r="1472" spans="1:14" x14ac:dyDescent="0.3">
      <c r="A1472" t="s">
        <v>1652</v>
      </c>
      <c r="B1472" s="1" t="s">
        <v>1928</v>
      </c>
      <c r="C1472">
        <v>7</v>
      </c>
      <c r="D1472" t="s">
        <v>181</v>
      </c>
      <c r="E1472">
        <v>1</v>
      </c>
      <c r="F1472" t="s">
        <v>10</v>
      </c>
      <c r="G1472" s="3">
        <v>-148.69999999999999</v>
      </c>
      <c r="H1472" s="3">
        <v>0.03</v>
      </c>
      <c r="I1472">
        <v>0</v>
      </c>
      <c r="J1472">
        <f>COUNTIF(I$2:I1471,0)/(COUNTIF(I1473:I$1804,0)+COUNTIF(I$1:I1472,0))</f>
        <v>0.78937381404174578</v>
      </c>
      <c r="K1472">
        <f>COUNTIF(I$2:I1471,1)/(COUNTIF(I1473:I$1804,1)+COUNTIF(I$2:I1471,1))</f>
        <v>1</v>
      </c>
      <c r="L1472">
        <f>COUNTIF(I$1:I1472,1)/(COUNTIF(I$1:I1472,0)+COUNTIF(I$1:I1472,1))</f>
        <v>0.15091774303195105</v>
      </c>
      <c r="M1472">
        <f t="shared" si="46"/>
        <v>0.26225634967513289</v>
      </c>
      <c r="N1472">
        <f t="shared" si="45"/>
        <v>0.21062618595825422</v>
      </c>
    </row>
    <row r="1473" spans="1:14" x14ac:dyDescent="0.3">
      <c r="A1473" t="s">
        <v>1653</v>
      </c>
      <c r="B1473" s="1" t="s">
        <v>1928</v>
      </c>
      <c r="C1473">
        <v>10</v>
      </c>
      <c r="D1473" t="s">
        <v>124</v>
      </c>
      <c r="E1473">
        <v>1</v>
      </c>
      <c r="F1473" t="s">
        <v>10</v>
      </c>
      <c r="G1473" s="3">
        <v>-150.1</v>
      </c>
      <c r="H1473" s="3">
        <v>3.5999999999999997E-2</v>
      </c>
      <c r="I1473">
        <v>0</v>
      </c>
      <c r="J1473">
        <f>COUNTIF(I$2:I1472,0)/(COUNTIF(I1474:I$1804,0)+COUNTIF(I$1:I1473,0))</f>
        <v>0.79000632511068947</v>
      </c>
      <c r="K1473">
        <f>COUNTIF(I$2:I1472,1)/(COUNTIF(I1474:I$1804,1)+COUNTIF(I$2:I1472,1))</f>
        <v>1</v>
      </c>
      <c r="L1473">
        <f>COUNTIF(I$1:I1473,1)/(COUNTIF(I$1:I1473,0)+COUNTIF(I$1:I1473,1))</f>
        <v>0.15081521739130435</v>
      </c>
      <c r="M1473">
        <f t="shared" si="46"/>
        <v>0.26210153482880755</v>
      </c>
      <c r="N1473">
        <f t="shared" si="45"/>
        <v>0.20999367488931053</v>
      </c>
    </row>
    <row r="1474" spans="1:14" x14ac:dyDescent="0.3">
      <c r="A1474" t="s">
        <v>1654</v>
      </c>
      <c r="B1474" s="1" t="s">
        <v>1928</v>
      </c>
      <c r="C1474">
        <v>12</v>
      </c>
      <c r="D1474" t="s">
        <v>64</v>
      </c>
      <c r="E1474">
        <v>1</v>
      </c>
      <c r="F1474" t="s">
        <v>10</v>
      </c>
      <c r="G1474" s="3">
        <v>-150.19999999999999</v>
      </c>
      <c r="H1474" s="3">
        <v>3.5999999999999997E-2</v>
      </c>
      <c r="I1474">
        <v>0</v>
      </c>
      <c r="J1474">
        <f>COUNTIF(I$2:I1473,0)/(COUNTIF(I1475:I$1804,0)+COUNTIF(I$1:I1474,0))</f>
        <v>0.79063883617963315</v>
      </c>
      <c r="K1474">
        <f>COUNTIF(I$2:I1473,1)/(COUNTIF(I1475:I$1804,1)+COUNTIF(I$2:I1473,1))</f>
        <v>1</v>
      </c>
      <c r="L1474">
        <f>COUNTIF(I$1:I1474,1)/(COUNTIF(I$1:I1474,0)+COUNTIF(I$1:I1474,1))</f>
        <v>0.15071283095723015</v>
      </c>
      <c r="M1474">
        <f t="shared" si="46"/>
        <v>0.26194690265486725</v>
      </c>
      <c r="N1474">
        <f t="shared" ref="N1474:N1537" si="47">K1474-J1474</f>
        <v>0.20936116382036685</v>
      </c>
    </row>
    <row r="1475" spans="1:14" x14ac:dyDescent="0.3">
      <c r="A1475" t="s">
        <v>1655</v>
      </c>
      <c r="B1475" s="1" t="s">
        <v>1928</v>
      </c>
      <c r="C1475">
        <v>13</v>
      </c>
      <c r="D1475" t="s">
        <v>973</v>
      </c>
      <c r="E1475">
        <v>1</v>
      </c>
      <c r="F1475" t="s">
        <v>10</v>
      </c>
      <c r="G1475" s="3">
        <v>-150.4</v>
      </c>
      <c r="H1475" s="3">
        <v>3.6999999999999998E-2</v>
      </c>
      <c r="I1475">
        <v>0</v>
      </c>
      <c r="J1475">
        <f>COUNTIF(I$2:I1474,0)/(COUNTIF(I1476:I$1804,0)+COUNTIF(I$1:I1475,0))</f>
        <v>0.79127134724857684</v>
      </c>
      <c r="K1475">
        <f>COUNTIF(I$2:I1474,1)/(COUNTIF(I1476:I$1804,1)+COUNTIF(I$2:I1474,1))</f>
        <v>1</v>
      </c>
      <c r="L1475">
        <f>COUNTIF(I$1:I1475,1)/(COUNTIF(I$1:I1475,0)+COUNTIF(I$1:I1475,1))</f>
        <v>0.15061058344640435</v>
      </c>
      <c r="M1475">
        <f t="shared" si="46"/>
        <v>0.26179245283018865</v>
      </c>
      <c r="N1475">
        <f t="shared" si="47"/>
        <v>0.20872865275142316</v>
      </c>
    </row>
    <row r="1476" spans="1:14" x14ac:dyDescent="0.3">
      <c r="A1476" t="s">
        <v>1656</v>
      </c>
      <c r="B1476" s="1" t="s">
        <v>1928</v>
      </c>
      <c r="C1476">
        <v>73</v>
      </c>
      <c r="D1476" t="s">
        <v>1657</v>
      </c>
      <c r="E1476">
        <v>1</v>
      </c>
      <c r="F1476" t="s">
        <v>10</v>
      </c>
      <c r="G1476" s="3">
        <v>-150.69999999999999</v>
      </c>
      <c r="H1476" s="3">
        <v>3.7999999999999999E-2</v>
      </c>
      <c r="I1476">
        <v>0</v>
      </c>
      <c r="J1476">
        <f>COUNTIF(I$2:I1475,0)/(COUNTIF(I1477:I$1804,0)+COUNTIF(I$1:I1476,0))</f>
        <v>0.79190385831752053</v>
      </c>
      <c r="K1476">
        <f>COUNTIF(I$2:I1475,1)/(COUNTIF(I1477:I$1804,1)+COUNTIF(I$2:I1475,1))</f>
        <v>1</v>
      </c>
      <c r="L1476">
        <f>COUNTIF(I$1:I1476,1)/(COUNTIF(I$1:I1476,0)+COUNTIF(I$1:I1476,1))</f>
        <v>0.15050847457627117</v>
      </c>
      <c r="M1476">
        <f t="shared" si="46"/>
        <v>0.2616381850324101</v>
      </c>
      <c r="N1476">
        <f t="shared" si="47"/>
        <v>0.20809614168247947</v>
      </c>
    </row>
    <row r="1477" spans="1:14" x14ac:dyDescent="0.3">
      <c r="A1477" t="s">
        <v>1658</v>
      </c>
      <c r="B1477" s="1" t="s">
        <v>1928</v>
      </c>
      <c r="C1477">
        <v>2</v>
      </c>
      <c r="D1477" t="s">
        <v>122</v>
      </c>
      <c r="E1477">
        <v>1</v>
      </c>
      <c r="F1477" t="s">
        <v>10</v>
      </c>
      <c r="G1477" s="3">
        <v>-150.80000000000001</v>
      </c>
      <c r="H1477" s="3">
        <v>3.9E-2</v>
      </c>
      <c r="I1477">
        <v>0</v>
      </c>
      <c r="J1477">
        <f>COUNTIF(I$2:I1476,0)/(COUNTIF(I1478:I$1804,0)+COUNTIF(I$1:I1477,0))</f>
        <v>0.79253636938646421</v>
      </c>
      <c r="K1477">
        <f>COUNTIF(I$2:I1476,1)/(COUNTIF(I1478:I$1804,1)+COUNTIF(I$2:I1476,1))</f>
        <v>1</v>
      </c>
      <c r="L1477">
        <f>COUNTIF(I$1:I1477,1)/(COUNTIF(I$1:I1477,0)+COUNTIF(I$1:I1477,1))</f>
        <v>0.15040650406504066</v>
      </c>
      <c r="M1477">
        <f t="shared" si="46"/>
        <v>0.26148409893992935</v>
      </c>
      <c r="N1477">
        <f t="shared" si="47"/>
        <v>0.20746363061353579</v>
      </c>
    </row>
    <row r="1478" spans="1:14" x14ac:dyDescent="0.3">
      <c r="A1478" t="s">
        <v>1659</v>
      </c>
      <c r="B1478" s="1" t="s">
        <v>1928</v>
      </c>
      <c r="C1478">
        <v>10</v>
      </c>
      <c r="D1478" t="s">
        <v>104</v>
      </c>
      <c r="E1478">
        <v>1</v>
      </c>
      <c r="F1478" t="s">
        <v>10</v>
      </c>
      <c r="G1478" s="3">
        <v>-150.80000000000001</v>
      </c>
      <c r="H1478" s="3">
        <v>3.9E-2</v>
      </c>
      <c r="I1478">
        <v>0</v>
      </c>
      <c r="J1478">
        <f>COUNTIF(I$2:I1477,0)/(COUNTIF(I1479:I$1804,0)+COUNTIF(I$1:I1478,0))</f>
        <v>0.79316888045540801</v>
      </c>
      <c r="K1478">
        <f>COUNTIF(I$2:I1477,1)/(COUNTIF(I1479:I$1804,1)+COUNTIF(I$2:I1477,1))</f>
        <v>1</v>
      </c>
      <c r="L1478">
        <f>COUNTIF(I$1:I1478,1)/(COUNTIF(I$1:I1478,0)+COUNTIF(I$1:I1478,1))</f>
        <v>0.15030467163168584</v>
      </c>
      <c r="M1478">
        <f t="shared" si="46"/>
        <v>0.26133019423190113</v>
      </c>
      <c r="N1478">
        <f t="shared" si="47"/>
        <v>0.20683111954459199</v>
      </c>
    </row>
    <row r="1479" spans="1:14" x14ac:dyDescent="0.3">
      <c r="A1479" t="s">
        <v>1660</v>
      </c>
      <c r="B1479" s="1" t="s">
        <v>1928</v>
      </c>
      <c r="C1479">
        <v>9</v>
      </c>
      <c r="D1479" t="s">
        <v>44</v>
      </c>
      <c r="E1479">
        <v>1</v>
      </c>
      <c r="F1479" t="s">
        <v>10</v>
      </c>
      <c r="G1479" s="3">
        <v>-150.80000000000001</v>
      </c>
      <c r="H1479" s="3">
        <v>3.9E-2</v>
      </c>
      <c r="I1479">
        <v>0</v>
      </c>
      <c r="J1479">
        <f>COUNTIF(I$2:I1478,0)/(COUNTIF(I1480:I$1804,0)+COUNTIF(I$1:I1479,0))</f>
        <v>0.7938013915243517</v>
      </c>
      <c r="K1479">
        <f>COUNTIF(I$2:I1478,1)/(COUNTIF(I1480:I$1804,1)+COUNTIF(I$2:I1478,1))</f>
        <v>1</v>
      </c>
      <c r="L1479">
        <f>COUNTIF(I$1:I1479,1)/(COUNTIF(I$1:I1479,0)+COUNTIF(I$1:I1479,1))</f>
        <v>0.15020297699594046</v>
      </c>
      <c r="M1479">
        <f t="shared" si="46"/>
        <v>0.26117647058823529</v>
      </c>
      <c r="N1479">
        <f t="shared" si="47"/>
        <v>0.2061986084756483</v>
      </c>
    </row>
    <row r="1480" spans="1:14" x14ac:dyDescent="0.3">
      <c r="A1480" t="s">
        <v>1661</v>
      </c>
      <c r="B1480" s="1" t="s">
        <v>1928</v>
      </c>
      <c r="C1480">
        <v>15</v>
      </c>
      <c r="D1480" t="s">
        <v>104</v>
      </c>
      <c r="E1480">
        <v>1</v>
      </c>
      <c r="F1480" t="s">
        <v>10</v>
      </c>
      <c r="G1480" s="3">
        <v>-150.9</v>
      </c>
      <c r="H1480" s="3">
        <v>3.9E-2</v>
      </c>
      <c r="I1480">
        <v>0</v>
      </c>
      <c r="J1480">
        <f>COUNTIF(I$2:I1479,0)/(COUNTIF(I1481:I$1804,0)+COUNTIF(I$1:I1480,0))</f>
        <v>0.79443390259329538</v>
      </c>
      <c r="K1480">
        <f>COUNTIF(I$2:I1479,1)/(COUNTIF(I1481:I$1804,1)+COUNTIF(I$2:I1479,1))</f>
        <v>1</v>
      </c>
      <c r="L1480">
        <f>COUNTIF(I$1:I1480,1)/(COUNTIF(I$1:I1480,0)+COUNTIF(I$1:I1480,1))</f>
        <v>0.15010141987829614</v>
      </c>
      <c r="M1480">
        <f t="shared" si="46"/>
        <v>0.26102292768959434</v>
      </c>
      <c r="N1480">
        <f t="shared" si="47"/>
        <v>0.20556609740670462</v>
      </c>
    </row>
    <row r="1481" spans="1:14" x14ac:dyDescent="0.3">
      <c r="A1481" t="s">
        <v>1662</v>
      </c>
      <c r="B1481" s="1" t="s">
        <v>1928</v>
      </c>
      <c r="C1481">
        <v>83</v>
      </c>
      <c r="D1481" t="s">
        <v>1903</v>
      </c>
      <c r="E1481">
        <v>1</v>
      </c>
      <c r="F1481" t="s">
        <v>10</v>
      </c>
      <c r="G1481" s="3">
        <v>-150.9</v>
      </c>
      <c r="H1481" s="3">
        <v>3.9E-2</v>
      </c>
      <c r="I1481">
        <v>0</v>
      </c>
      <c r="J1481">
        <f>COUNTIF(I$2:I1480,0)/(COUNTIF(I1482:I$1804,0)+COUNTIF(I$1:I1481,0))</f>
        <v>0.79506641366223907</v>
      </c>
      <c r="K1481">
        <f>COUNTIF(I$2:I1480,1)/(COUNTIF(I1482:I$1804,1)+COUNTIF(I$2:I1480,1))</f>
        <v>1</v>
      </c>
      <c r="L1481">
        <f>COUNTIF(I$1:I1481,1)/(COUNTIF(I$1:I1481,0)+COUNTIF(I$1:I1481,1))</f>
        <v>0.15</v>
      </c>
      <c r="M1481">
        <f t="shared" si="46"/>
        <v>0.2608695652173913</v>
      </c>
      <c r="N1481">
        <f t="shared" si="47"/>
        <v>0.20493358633776093</v>
      </c>
    </row>
    <row r="1482" spans="1:14" x14ac:dyDescent="0.3">
      <c r="A1482" t="s">
        <v>1663</v>
      </c>
      <c r="B1482" s="1" t="s">
        <v>1928</v>
      </c>
      <c r="C1482">
        <v>1</v>
      </c>
      <c r="D1482" t="s">
        <v>1882</v>
      </c>
      <c r="E1482">
        <v>1</v>
      </c>
      <c r="F1482" t="s">
        <v>10</v>
      </c>
      <c r="G1482" s="3">
        <v>-151.5</v>
      </c>
      <c r="H1482" s="3">
        <v>4.2000000000000003E-2</v>
      </c>
      <c r="I1482">
        <v>0</v>
      </c>
      <c r="J1482">
        <f>COUNTIF(I$2:I1481,0)/(COUNTIF(I1483:I$1804,0)+COUNTIF(I$1:I1482,0))</f>
        <v>0.79569892473118276</v>
      </c>
      <c r="K1482">
        <f>COUNTIF(I$2:I1481,1)/(COUNTIF(I1483:I$1804,1)+COUNTIF(I$2:I1481,1))</f>
        <v>1</v>
      </c>
      <c r="L1482">
        <f>COUNTIF(I$1:I1482,1)/(COUNTIF(I$1:I1482,0)+COUNTIF(I$1:I1482,1))</f>
        <v>0.149898717083052</v>
      </c>
      <c r="M1482">
        <f t="shared" si="46"/>
        <v>0.26071638285378745</v>
      </c>
      <c r="N1482">
        <f t="shared" si="47"/>
        <v>0.20430107526881724</v>
      </c>
    </row>
    <row r="1483" spans="1:14" x14ac:dyDescent="0.3">
      <c r="A1483" t="s">
        <v>1664</v>
      </c>
      <c r="B1483" s="1" t="s">
        <v>1928</v>
      </c>
      <c r="C1483">
        <v>9</v>
      </c>
      <c r="D1483" t="s">
        <v>1904</v>
      </c>
      <c r="E1483">
        <v>1</v>
      </c>
      <c r="F1483" t="s">
        <v>10</v>
      </c>
      <c r="G1483" s="3">
        <v>-151.80000000000001</v>
      </c>
      <c r="H1483" s="3">
        <v>4.2999999999999997E-2</v>
      </c>
      <c r="I1483">
        <v>0</v>
      </c>
      <c r="J1483">
        <f>COUNTIF(I$2:I1482,0)/(COUNTIF(I1484:I$1804,0)+COUNTIF(I$1:I1483,0))</f>
        <v>0.79633143580012655</v>
      </c>
      <c r="K1483">
        <f>COUNTIF(I$2:I1482,1)/(COUNTIF(I1484:I$1804,1)+COUNTIF(I$2:I1482,1))</f>
        <v>1</v>
      </c>
      <c r="L1483">
        <f>COUNTIF(I$1:I1483,1)/(COUNTIF(I$1:I1483,0)+COUNTIF(I$1:I1483,1))</f>
        <v>0.14979757085020243</v>
      </c>
      <c r="M1483">
        <f t="shared" si="46"/>
        <v>0.26056338028169013</v>
      </c>
      <c r="N1483">
        <f t="shared" si="47"/>
        <v>0.20366856419987345</v>
      </c>
    </row>
    <row r="1484" spans="1:14" x14ac:dyDescent="0.3">
      <c r="A1484" t="s">
        <v>1665</v>
      </c>
      <c r="B1484" s="1" t="s">
        <v>1928</v>
      </c>
      <c r="C1484">
        <v>25</v>
      </c>
      <c r="D1484" t="s">
        <v>122</v>
      </c>
      <c r="E1484">
        <v>1</v>
      </c>
      <c r="F1484" t="s">
        <v>10</v>
      </c>
      <c r="G1484" s="3">
        <v>-152</v>
      </c>
      <c r="H1484" s="3">
        <v>4.3999999999999997E-2</v>
      </c>
      <c r="I1484">
        <v>0</v>
      </c>
      <c r="J1484">
        <f>COUNTIF(I$2:I1483,0)/(COUNTIF(I1485:I$1804,0)+COUNTIF(I$1:I1484,0))</f>
        <v>0.79696394686907024</v>
      </c>
      <c r="K1484">
        <f>COUNTIF(I$2:I1483,1)/(COUNTIF(I1485:I$1804,1)+COUNTIF(I$2:I1483,1))</f>
        <v>1</v>
      </c>
      <c r="L1484">
        <f>COUNTIF(I$1:I1484,1)/(COUNTIF(I$1:I1484,0)+COUNTIF(I$1:I1484,1))</f>
        <v>0.14969656102494944</v>
      </c>
      <c r="M1484">
        <f t="shared" si="46"/>
        <v>0.26041055718475076</v>
      </c>
      <c r="N1484">
        <f t="shared" si="47"/>
        <v>0.20303605313092976</v>
      </c>
    </row>
    <row r="1485" spans="1:14" x14ac:dyDescent="0.3">
      <c r="A1485" t="s">
        <v>1666</v>
      </c>
      <c r="B1485" s="1" t="s">
        <v>1928</v>
      </c>
      <c r="C1485">
        <v>13</v>
      </c>
      <c r="D1485" t="s">
        <v>1905</v>
      </c>
      <c r="E1485">
        <v>1</v>
      </c>
      <c r="F1485" t="s">
        <v>10</v>
      </c>
      <c r="G1485" s="3">
        <v>-152</v>
      </c>
      <c r="H1485" s="3">
        <v>4.3999999999999997E-2</v>
      </c>
      <c r="I1485">
        <v>0</v>
      </c>
      <c r="J1485">
        <f>COUNTIF(I$2:I1484,0)/(COUNTIF(I1486:I$1804,0)+COUNTIF(I$1:I1485,0))</f>
        <v>0.79759645793801393</v>
      </c>
      <c r="K1485">
        <f>COUNTIF(I$2:I1484,1)/(COUNTIF(I1486:I$1804,1)+COUNTIF(I$2:I1484,1))</f>
        <v>1</v>
      </c>
      <c r="L1485">
        <f>COUNTIF(I$1:I1485,1)/(COUNTIF(I$1:I1485,0)+COUNTIF(I$1:I1485,1))</f>
        <v>0.14959568733153639</v>
      </c>
      <c r="M1485">
        <f t="shared" si="46"/>
        <v>0.26025791324736225</v>
      </c>
      <c r="N1485">
        <f t="shared" si="47"/>
        <v>0.20240354206198607</v>
      </c>
    </row>
    <row r="1486" spans="1:14" x14ac:dyDescent="0.3">
      <c r="A1486" t="s">
        <v>1667</v>
      </c>
      <c r="B1486" s="1" t="s">
        <v>1928</v>
      </c>
      <c r="C1486">
        <v>11</v>
      </c>
      <c r="D1486" t="s">
        <v>59</v>
      </c>
      <c r="E1486">
        <v>1</v>
      </c>
      <c r="F1486" t="s">
        <v>10</v>
      </c>
      <c r="G1486" s="3">
        <v>-152.19999999999999</v>
      </c>
      <c r="H1486" s="3">
        <v>4.4999999999999998E-2</v>
      </c>
      <c r="I1486">
        <v>0</v>
      </c>
      <c r="J1486">
        <f>COUNTIF(I$2:I1485,0)/(COUNTIF(I1487:I$1804,0)+COUNTIF(I$1:I1486,0))</f>
        <v>0.79822896900695761</v>
      </c>
      <c r="K1486">
        <f>COUNTIF(I$2:I1485,1)/(COUNTIF(I1487:I$1804,1)+COUNTIF(I$2:I1485,1))</f>
        <v>1</v>
      </c>
      <c r="L1486">
        <f>COUNTIF(I$1:I1486,1)/(COUNTIF(I$1:I1486,0)+COUNTIF(I$1:I1486,1))</f>
        <v>0.14949494949494949</v>
      </c>
      <c r="M1486">
        <f t="shared" si="46"/>
        <v>0.26010544815465725</v>
      </c>
      <c r="N1486">
        <f t="shared" si="47"/>
        <v>0.20177103099304239</v>
      </c>
    </row>
    <row r="1487" spans="1:14" x14ac:dyDescent="0.3">
      <c r="A1487" t="s">
        <v>1668</v>
      </c>
      <c r="B1487" s="1" t="s">
        <v>1928</v>
      </c>
      <c r="C1487">
        <v>7</v>
      </c>
      <c r="D1487" t="s">
        <v>1417</v>
      </c>
      <c r="E1487">
        <v>1</v>
      </c>
      <c r="F1487" t="s">
        <v>10</v>
      </c>
      <c r="G1487" s="3">
        <v>-152.4</v>
      </c>
      <c r="H1487" s="3">
        <v>4.5999999999999999E-2</v>
      </c>
      <c r="I1487">
        <v>0</v>
      </c>
      <c r="J1487">
        <f>COUNTIF(I$2:I1486,0)/(COUNTIF(I1488:I$1804,0)+COUNTIF(I$1:I1487,0))</f>
        <v>0.7988614800759013</v>
      </c>
      <c r="K1487">
        <f>COUNTIF(I$2:I1486,1)/(COUNTIF(I1488:I$1804,1)+COUNTIF(I$2:I1486,1))</f>
        <v>1</v>
      </c>
      <c r="L1487">
        <f>COUNTIF(I$1:I1487,1)/(COUNTIF(I$1:I1487,0)+COUNTIF(I$1:I1487,1))</f>
        <v>0.14939434724091522</v>
      </c>
      <c r="M1487">
        <f t="shared" si="46"/>
        <v>0.25995316159250587</v>
      </c>
      <c r="N1487">
        <f t="shared" si="47"/>
        <v>0.2011385199240987</v>
      </c>
    </row>
    <row r="1488" spans="1:14" x14ac:dyDescent="0.3">
      <c r="A1488" t="s">
        <v>1669</v>
      </c>
      <c r="B1488" s="1" t="s">
        <v>1928</v>
      </c>
      <c r="C1488">
        <v>5</v>
      </c>
      <c r="D1488" t="s">
        <v>1906</v>
      </c>
      <c r="E1488">
        <v>1</v>
      </c>
      <c r="F1488" t="s">
        <v>10</v>
      </c>
      <c r="G1488" s="3">
        <v>-152.69999999999999</v>
      </c>
      <c r="H1488" s="3">
        <v>4.8000000000000001E-2</v>
      </c>
      <c r="I1488">
        <v>0</v>
      </c>
      <c r="J1488">
        <f>COUNTIF(I$2:I1487,0)/(COUNTIF(I1489:I$1804,0)+COUNTIF(I$1:I1488,0))</f>
        <v>0.79949399114484498</v>
      </c>
      <c r="K1488">
        <f>COUNTIF(I$2:I1487,1)/(COUNTIF(I1489:I$1804,1)+COUNTIF(I$2:I1487,1))</f>
        <v>1</v>
      </c>
      <c r="L1488">
        <f>COUNTIF(I$1:I1488,1)/(COUNTIF(I$1:I1488,0)+COUNTIF(I$1:I1488,1))</f>
        <v>0.14929388029589777</v>
      </c>
      <c r="M1488">
        <f t="shared" si="46"/>
        <v>0.25980105324751313</v>
      </c>
      <c r="N1488">
        <f t="shared" si="47"/>
        <v>0.20050600885515502</v>
      </c>
    </row>
    <row r="1489" spans="1:14" x14ac:dyDescent="0.3">
      <c r="A1489" t="s">
        <v>1670</v>
      </c>
      <c r="B1489" s="1" t="s">
        <v>1928</v>
      </c>
      <c r="C1489">
        <v>23</v>
      </c>
      <c r="D1489" t="s">
        <v>1373</v>
      </c>
      <c r="E1489">
        <v>1</v>
      </c>
      <c r="F1489" t="s">
        <v>10</v>
      </c>
      <c r="G1489" s="3">
        <v>-153.4</v>
      </c>
      <c r="H1489" s="3">
        <v>5.1999999999999998E-2</v>
      </c>
      <c r="I1489">
        <v>0</v>
      </c>
      <c r="J1489">
        <f>COUNTIF(I$2:I1488,0)/(COUNTIF(I1490:I$1804,0)+COUNTIF(I$1:I1489,0))</f>
        <v>0.80012650221378878</v>
      </c>
      <c r="K1489">
        <f>COUNTIF(I$2:I1488,1)/(COUNTIF(I1490:I$1804,1)+COUNTIF(I$2:I1488,1))</f>
        <v>1</v>
      </c>
      <c r="L1489">
        <f>COUNTIF(I$1:I1489,1)/(COUNTIF(I$1:I1489,0)+COUNTIF(I$1:I1489,1))</f>
        <v>0.14919354838709678</v>
      </c>
      <c r="M1489">
        <f t="shared" si="46"/>
        <v>0.25964912280701757</v>
      </c>
      <c r="N1489">
        <f t="shared" si="47"/>
        <v>0.19987349778621122</v>
      </c>
    </row>
    <row r="1490" spans="1:14" x14ac:dyDescent="0.3">
      <c r="A1490" t="s">
        <v>1671</v>
      </c>
      <c r="B1490" s="1" t="s">
        <v>1928</v>
      </c>
      <c r="C1490">
        <v>1</v>
      </c>
      <c r="D1490" t="s">
        <v>1907</v>
      </c>
      <c r="E1490">
        <v>1</v>
      </c>
      <c r="F1490" t="s">
        <v>10</v>
      </c>
      <c r="G1490" s="3">
        <v>-154.19999999999999</v>
      </c>
      <c r="H1490" s="3">
        <v>5.7000000000000002E-2</v>
      </c>
      <c r="I1490">
        <v>0</v>
      </c>
      <c r="J1490">
        <f>COUNTIF(I$2:I1489,0)/(COUNTIF(I1491:I$1804,0)+COUNTIF(I$1:I1490,0))</f>
        <v>0.80075901328273247</v>
      </c>
      <c r="K1490">
        <f>COUNTIF(I$2:I1489,1)/(COUNTIF(I1491:I$1804,1)+COUNTIF(I$2:I1489,1))</f>
        <v>1</v>
      </c>
      <c r="L1490">
        <f>COUNTIF(I$1:I1490,1)/(COUNTIF(I$1:I1490,0)+COUNTIF(I$1:I1490,1))</f>
        <v>0.14909335124244461</v>
      </c>
      <c r="M1490">
        <f t="shared" ref="M1490:M1553" si="48">2*K1490*L1490/(K1490+L1490)</f>
        <v>0.25949736995908829</v>
      </c>
      <c r="N1490">
        <f t="shared" si="47"/>
        <v>0.19924098671726753</v>
      </c>
    </row>
    <row r="1491" spans="1:14" x14ac:dyDescent="0.3">
      <c r="A1491" t="s">
        <v>1672</v>
      </c>
      <c r="B1491" s="1" t="s">
        <v>1928</v>
      </c>
      <c r="C1491">
        <v>2</v>
      </c>
      <c r="D1491" t="s">
        <v>272</v>
      </c>
      <c r="E1491">
        <v>1</v>
      </c>
      <c r="F1491" t="s">
        <v>10</v>
      </c>
      <c r="G1491" s="3">
        <v>-154.4</v>
      </c>
      <c r="H1491" s="3">
        <v>5.8000000000000003E-2</v>
      </c>
      <c r="I1491">
        <v>0</v>
      </c>
      <c r="J1491">
        <f>COUNTIF(I$2:I1490,0)/(COUNTIF(I1492:I$1804,0)+COUNTIF(I$1:I1491,0))</f>
        <v>0.80139152435167615</v>
      </c>
      <c r="K1491">
        <f>COUNTIF(I$2:I1490,1)/(COUNTIF(I1492:I$1804,1)+COUNTIF(I$2:I1490,1))</f>
        <v>1</v>
      </c>
      <c r="L1491">
        <f>COUNTIF(I$1:I1491,1)/(COUNTIF(I$1:I1491,0)+COUNTIF(I$1:I1491,1))</f>
        <v>0.14899328859060404</v>
      </c>
      <c r="M1491">
        <f t="shared" si="48"/>
        <v>0.25934579439252337</v>
      </c>
      <c r="N1491">
        <f t="shared" si="47"/>
        <v>0.19860847564832385</v>
      </c>
    </row>
    <row r="1492" spans="1:14" x14ac:dyDescent="0.3">
      <c r="A1492" t="s">
        <v>1673</v>
      </c>
      <c r="B1492" s="1" t="s">
        <v>1928</v>
      </c>
      <c r="C1492">
        <v>13</v>
      </c>
      <c r="D1492" t="s">
        <v>585</v>
      </c>
      <c r="E1492">
        <v>1</v>
      </c>
      <c r="F1492" t="s">
        <v>10</v>
      </c>
      <c r="G1492" s="3">
        <v>-154.80000000000001</v>
      </c>
      <c r="H1492" s="3">
        <v>6.0999999999999999E-2</v>
      </c>
      <c r="I1492">
        <v>0</v>
      </c>
      <c r="J1492">
        <f>COUNTIF(I$2:I1491,0)/(COUNTIF(I1493:I$1804,0)+COUNTIF(I$1:I1492,0))</f>
        <v>0.80202403542061984</v>
      </c>
      <c r="K1492">
        <f>COUNTIF(I$2:I1491,1)/(COUNTIF(I1493:I$1804,1)+COUNTIF(I$2:I1491,1))</f>
        <v>1</v>
      </c>
      <c r="L1492">
        <f>COUNTIF(I$1:I1492,1)/(COUNTIF(I$1:I1492,0)+COUNTIF(I$1:I1492,1))</f>
        <v>0.1488933601609658</v>
      </c>
      <c r="M1492">
        <f t="shared" si="48"/>
        <v>0.25919439579684761</v>
      </c>
      <c r="N1492">
        <f t="shared" si="47"/>
        <v>0.19797596457938016</v>
      </c>
    </row>
    <row r="1493" spans="1:14" x14ac:dyDescent="0.3">
      <c r="A1493" t="s">
        <v>1674</v>
      </c>
      <c r="B1493" s="1" t="s">
        <v>1928</v>
      </c>
      <c r="C1493">
        <v>83</v>
      </c>
      <c r="D1493" t="s">
        <v>1903</v>
      </c>
      <c r="E1493">
        <v>1</v>
      </c>
      <c r="F1493" t="s">
        <v>10</v>
      </c>
      <c r="G1493" s="3">
        <v>-154.9</v>
      </c>
      <c r="H1493" s="3">
        <v>6.0999999999999999E-2</v>
      </c>
      <c r="I1493">
        <v>0</v>
      </c>
      <c r="J1493">
        <f>COUNTIF(I$2:I1492,0)/(COUNTIF(I1494:I$1804,0)+COUNTIF(I$1:I1493,0))</f>
        <v>0.80265654648956353</v>
      </c>
      <c r="K1493">
        <f>COUNTIF(I$2:I1492,1)/(COUNTIF(I1494:I$1804,1)+COUNTIF(I$2:I1492,1))</f>
        <v>1</v>
      </c>
      <c r="L1493">
        <f>COUNTIF(I$1:I1493,1)/(COUNTIF(I$1:I1493,0)+COUNTIF(I$1:I1493,1))</f>
        <v>0.1487935656836461</v>
      </c>
      <c r="M1493">
        <f t="shared" si="48"/>
        <v>0.25904317386231035</v>
      </c>
      <c r="N1493">
        <f t="shared" si="47"/>
        <v>0.19734345351043647</v>
      </c>
    </row>
    <row r="1494" spans="1:14" x14ac:dyDescent="0.3">
      <c r="A1494" t="s">
        <v>1675</v>
      </c>
      <c r="B1494" s="1" t="s">
        <v>1928</v>
      </c>
      <c r="C1494">
        <v>14</v>
      </c>
      <c r="D1494" t="s">
        <v>617</v>
      </c>
      <c r="E1494">
        <v>1</v>
      </c>
      <c r="F1494" t="s">
        <v>10</v>
      </c>
      <c r="G1494" s="3">
        <v>-155</v>
      </c>
      <c r="H1494" s="3">
        <v>6.2E-2</v>
      </c>
      <c r="I1494">
        <v>0</v>
      </c>
      <c r="J1494">
        <f>COUNTIF(I$2:I1493,0)/(COUNTIF(I1495:I$1804,0)+COUNTIF(I$1:I1494,0))</f>
        <v>0.80328905755850732</v>
      </c>
      <c r="K1494">
        <f>COUNTIF(I$2:I1493,1)/(COUNTIF(I1495:I$1804,1)+COUNTIF(I$2:I1493,1))</f>
        <v>1</v>
      </c>
      <c r="L1494">
        <f>COUNTIF(I$1:I1494,1)/(COUNTIF(I$1:I1494,0)+COUNTIF(I$1:I1494,1))</f>
        <v>0.14869390488948425</v>
      </c>
      <c r="M1494">
        <f t="shared" si="48"/>
        <v>0.25889212827988339</v>
      </c>
      <c r="N1494">
        <f t="shared" si="47"/>
        <v>0.19671094244149268</v>
      </c>
    </row>
    <row r="1495" spans="1:14" x14ac:dyDescent="0.3">
      <c r="A1495" t="s">
        <v>1676</v>
      </c>
      <c r="B1495" s="1" t="s">
        <v>1928</v>
      </c>
      <c r="C1495">
        <v>1</v>
      </c>
      <c r="D1495" t="s">
        <v>1814</v>
      </c>
      <c r="E1495">
        <v>1</v>
      </c>
      <c r="F1495" t="s">
        <v>10</v>
      </c>
      <c r="G1495" s="3">
        <v>-155.4</v>
      </c>
      <c r="H1495" s="3">
        <v>6.5000000000000002E-2</v>
      </c>
      <c r="I1495">
        <v>0</v>
      </c>
      <c r="J1495">
        <f>COUNTIF(I$2:I1494,0)/(COUNTIF(I1496:I$1804,0)+COUNTIF(I$1:I1495,0))</f>
        <v>0.80392156862745101</v>
      </c>
      <c r="K1495">
        <f>COUNTIF(I$2:I1494,1)/(COUNTIF(I1496:I$1804,1)+COUNTIF(I$2:I1494,1))</f>
        <v>1</v>
      </c>
      <c r="L1495">
        <f>COUNTIF(I$1:I1495,1)/(COUNTIF(I$1:I1495,0)+COUNTIF(I$1:I1495,1))</f>
        <v>0.14859437751004015</v>
      </c>
      <c r="M1495">
        <f t="shared" si="48"/>
        <v>0.2587412587412587</v>
      </c>
      <c r="N1495">
        <f t="shared" si="47"/>
        <v>0.19607843137254899</v>
      </c>
    </row>
    <row r="1496" spans="1:14" x14ac:dyDescent="0.3">
      <c r="A1496" t="s">
        <v>1677</v>
      </c>
      <c r="B1496" s="1" t="s">
        <v>1928</v>
      </c>
      <c r="C1496">
        <v>48</v>
      </c>
      <c r="D1496" t="s">
        <v>545</v>
      </c>
      <c r="E1496">
        <v>1</v>
      </c>
      <c r="F1496" t="s">
        <v>10</v>
      </c>
      <c r="G1496" s="3">
        <v>-155.6</v>
      </c>
      <c r="H1496" s="3">
        <v>6.6000000000000003E-2</v>
      </c>
      <c r="I1496">
        <v>0</v>
      </c>
      <c r="J1496">
        <f>COUNTIF(I$2:I1495,0)/(COUNTIF(I1497:I$1804,0)+COUNTIF(I$1:I1496,0))</f>
        <v>0.8045540796963947</v>
      </c>
      <c r="K1496">
        <f>COUNTIF(I$2:I1495,1)/(COUNTIF(I1497:I$1804,1)+COUNTIF(I$2:I1495,1))</f>
        <v>1</v>
      </c>
      <c r="L1496">
        <f>COUNTIF(I$1:I1496,1)/(COUNTIF(I$1:I1496,0)+COUNTIF(I$1:I1496,1))</f>
        <v>0.14849498327759197</v>
      </c>
      <c r="M1496">
        <f t="shared" si="48"/>
        <v>0.25859056493884686</v>
      </c>
      <c r="N1496">
        <f t="shared" si="47"/>
        <v>0.1954459203036053</v>
      </c>
    </row>
    <row r="1497" spans="1:14" x14ac:dyDescent="0.3">
      <c r="A1497" t="s">
        <v>1678</v>
      </c>
      <c r="B1497" s="1" t="s">
        <v>1928</v>
      </c>
      <c r="C1497">
        <v>12</v>
      </c>
      <c r="D1497" t="s">
        <v>282</v>
      </c>
      <c r="E1497">
        <v>1</v>
      </c>
      <c r="F1497" t="s">
        <v>10</v>
      </c>
      <c r="G1497" s="3">
        <v>-156.1</v>
      </c>
      <c r="H1497" s="3">
        <v>7.0000000000000007E-2</v>
      </c>
      <c r="I1497">
        <v>0</v>
      </c>
      <c r="J1497">
        <f>COUNTIF(I$2:I1496,0)/(COUNTIF(I1498:I$1804,0)+COUNTIF(I$1:I1497,0))</f>
        <v>0.80518659076533838</v>
      </c>
      <c r="K1497">
        <f>COUNTIF(I$2:I1496,1)/(COUNTIF(I1498:I$1804,1)+COUNTIF(I$2:I1496,1))</f>
        <v>1</v>
      </c>
      <c r="L1497">
        <f>COUNTIF(I$1:I1497,1)/(COUNTIF(I$1:I1497,0)+COUNTIF(I$1:I1497,1))</f>
        <v>0.1483957219251337</v>
      </c>
      <c r="M1497">
        <f t="shared" si="48"/>
        <v>0.25844004656577418</v>
      </c>
      <c r="N1497">
        <f t="shared" si="47"/>
        <v>0.19481340923466162</v>
      </c>
    </row>
    <row r="1498" spans="1:14" x14ac:dyDescent="0.3">
      <c r="A1498" t="s">
        <v>1679</v>
      </c>
      <c r="B1498" s="1" t="s">
        <v>1928</v>
      </c>
      <c r="C1498">
        <v>15</v>
      </c>
      <c r="D1498" t="s">
        <v>282</v>
      </c>
      <c r="E1498">
        <v>1</v>
      </c>
      <c r="F1498" t="s">
        <v>10</v>
      </c>
      <c r="G1498" s="3">
        <v>-156.6</v>
      </c>
      <c r="H1498" s="3">
        <v>7.3999999999999996E-2</v>
      </c>
      <c r="I1498">
        <v>0</v>
      </c>
      <c r="J1498">
        <f>COUNTIF(I$2:I1497,0)/(COUNTIF(I1499:I$1804,0)+COUNTIF(I$1:I1498,0))</f>
        <v>0.80581910183428207</v>
      </c>
      <c r="K1498">
        <f>COUNTIF(I$2:I1497,1)/(COUNTIF(I1499:I$1804,1)+COUNTIF(I$2:I1497,1))</f>
        <v>1</v>
      </c>
      <c r="L1498">
        <f>COUNTIF(I$1:I1498,1)/(COUNTIF(I$1:I1498,0)+COUNTIF(I$1:I1498,1))</f>
        <v>0.14829659318637275</v>
      </c>
      <c r="M1498">
        <f t="shared" si="48"/>
        <v>0.25828970331588136</v>
      </c>
      <c r="N1498">
        <f t="shared" si="47"/>
        <v>0.19418089816571793</v>
      </c>
    </row>
    <row r="1499" spans="1:14" x14ac:dyDescent="0.3">
      <c r="A1499" t="s">
        <v>1680</v>
      </c>
      <c r="B1499" s="1" t="s">
        <v>1928</v>
      </c>
      <c r="C1499">
        <v>15</v>
      </c>
      <c r="D1499" t="s">
        <v>799</v>
      </c>
      <c r="E1499">
        <v>1</v>
      </c>
      <c r="F1499" t="s">
        <v>10</v>
      </c>
      <c r="G1499" s="3">
        <v>-157</v>
      </c>
      <c r="H1499" s="3">
        <v>7.6999999999999999E-2</v>
      </c>
      <c r="I1499">
        <v>0</v>
      </c>
      <c r="J1499">
        <f>COUNTIF(I$2:I1498,0)/(COUNTIF(I1500:I$1804,0)+COUNTIF(I$1:I1499,0))</f>
        <v>0.80645161290322576</v>
      </c>
      <c r="K1499">
        <f>COUNTIF(I$2:I1498,1)/(COUNTIF(I1500:I$1804,1)+COUNTIF(I$2:I1498,1))</f>
        <v>1</v>
      </c>
      <c r="L1499">
        <f>COUNTIF(I$1:I1499,1)/(COUNTIF(I$1:I1499,0)+COUNTIF(I$1:I1499,1))</f>
        <v>0.14819759679572764</v>
      </c>
      <c r="M1499">
        <f t="shared" si="48"/>
        <v>0.25813953488372093</v>
      </c>
      <c r="N1499">
        <f t="shared" si="47"/>
        <v>0.19354838709677424</v>
      </c>
    </row>
    <row r="1500" spans="1:14" x14ac:dyDescent="0.3">
      <c r="A1500" t="s">
        <v>1681</v>
      </c>
      <c r="B1500" s="1" t="s">
        <v>1928</v>
      </c>
      <c r="C1500">
        <v>9</v>
      </c>
      <c r="D1500" t="s">
        <v>50</v>
      </c>
      <c r="E1500">
        <v>1</v>
      </c>
      <c r="F1500" t="s">
        <v>10</v>
      </c>
      <c r="G1500" s="3">
        <v>-158.30000000000001</v>
      </c>
      <c r="H1500" s="3">
        <v>0.09</v>
      </c>
      <c r="I1500">
        <v>0</v>
      </c>
      <c r="J1500">
        <f>COUNTIF(I$2:I1499,0)/(COUNTIF(I1501:I$1804,0)+COUNTIF(I$1:I1500,0))</f>
        <v>0.80708412397216955</v>
      </c>
      <c r="K1500">
        <f>COUNTIF(I$2:I1499,1)/(COUNTIF(I1501:I$1804,1)+COUNTIF(I$2:I1499,1))</f>
        <v>1</v>
      </c>
      <c r="L1500">
        <f>COUNTIF(I$1:I1500,1)/(COUNTIF(I$1:I1500,0)+COUNTIF(I$1:I1500,1))</f>
        <v>0.14809873248832556</v>
      </c>
      <c r="M1500">
        <f t="shared" si="48"/>
        <v>0.25798954096455551</v>
      </c>
      <c r="N1500">
        <f t="shared" si="47"/>
        <v>0.19291587602783045</v>
      </c>
    </row>
    <row r="1501" spans="1:14" x14ac:dyDescent="0.3">
      <c r="A1501" t="s">
        <v>1682</v>
      </c>
      <c r="B1501" s="1" t="s">
        <v>1928</v>
      </c>
      <c r="C1501">
        <v>27</v>
      </c>
      <c r="D1501" t="s">
        <v>91</v>
      </c>
      <c r="E1501">
        <v>1</v>
      </c>
      <c r="F1501" t="s">
        <v>10</v>
      </c>
      <c r="G1501" s="3">
        <v>-159.1</v>
      </c>
      <c r="H1501" s="3">
        <v>9.8000000000000004E-2</v>
      </c>
      <c r="I1501">
        <v>0</v>
      </c>
      <c r="J1501">
        <f>COUNTIF(I$2:I1500,0)/(COUNTIF(I1502:I$1804,0)+COUNTIF(I$1:I1501,0))</f>
        <v>0.80771663504111324</v>
      </c>
      <c r="K1501">
        <f>COUNTIF(I$2:I1500,1)/(COUNTIF(I1502:I$1804,1)+COUNTIF(I$2:I1500,1))</f>
        <v>1</v>
      </c>
      <c r="L1501">
        <f>COUNTIF(I$1:I1501,1)/(COUNTIF(I$1:I1501,0)+COUNTIF(I$1:I1501,1))</f>
        <v>0.14799999999999999</v>
      </c>
      <c r="M1501">
        <f t="shared" si="48"/>
        <v>0.25783972125435539</v>
      </c>
      <c r="N1501">
        <f t="shared" si="47"/>
        <v>0.19228336495888676</v>
      </c>
    </row>
    <row r="1502" spans="1:14" x14ac:dyDescent="0.3">
      <c r="A1502" t="s">
        <v>1683</v>
      </c>
      <c r="B1502" s="1" t="s">
        <v>1928</v>
      </c>
      <c r="C1502">
        <v>16</v>
      </c>
      <c r="D1502" t="s">
        <v>1684</v>
      </c>
      <c r="E1502">
        <v>1</v>
      </c>
      <c r="F1502" t="s">
        <v>10</v>
      </c>
      <c r="G1502" s="3">
        <v>-159.4</v>
      </c>
      <c r="H1502" s="3">
        <v>0.1</v>
      </c>
      <c r="I1502">
        <v>0</v>
      </c>
      <c r="J1502">
        <f>COUNTIF(I$2:I1501,0)/(COUNTIF(I1503:I$1804,0)+COUNTIF(I$1:I1502,0))</f>
        <v>0.80834914611005693</v>
      </c>
      <c r="K1502">
        <f>COUNTIF(I$2:I1501,1)/(COUNTIF(I1503:I$1804,1)+COUNTIF(I$2:I1501,1))</f>
        <v>1</v>
      </c>
      <c r="L1502">
        <f>COUNTIF(I$1:I1502,1)/(COUNTIF(I$1:I1502,0)+COUNTIF(I$1:I1502,1))</f>
        <v>0.14790139906728847</v>
      </c>
      <c r="M1502">
        <f t="shared" si="48"/>
        <v>0.25769007544979688</v>
      </c>
      <c r="N1502">
        <f t="shared" si="47"/>
        <v>0.19165085388994307</v>
      </c>
    </row>
    <row r="1503" spans="1:14" x14ac:dyDescent="0.3">
      <c r="A1503" t="s">
        <v>1685</v>
      </c>
      <c r="B1503" s="1" t="s">
        <v>1928</v>
      </c>
      <c r="C1503">
        <v>18</v>
      </c>
      <c r="D1503" t="s">
        <v>156</v>
      </c>
      <c r="E1503">
        <v>1</v>
      </c>
      <c r="F1503" t="s">
        <v>10</v>
      </c>
      <c r="G1503" s="3">
        <v>-160</v>
      </c>
      <c r="H1503" s="3">
        <v>0.11</v>
      </c>
      <c r="I1503">
        <v>0</v>
      </c>
      <c r="J1503">
        <f>COUNTIF(I$2:I1502,0)/(COUNTIF(I1504:I$1804,0)+COUNTIF(I$1:I1503,0))</f>
        <v>0.80898165717900061</v>
      </c>
      <c r="K1503">
        <f>COUNTIF(I$2:I1502,1)/(COUNTIF(I1504:I$1804,1)+COUNTIF(I$2:I1502,1))</f>
        <v>1</v>
      </c>
      <c r="L1503">
        <f>COUNTIF(I$1:I1503,1)/(COUNTIF(I$1:I1503,0)+COUNTIF(I$1:I1503,1))</f>
        <v>0.14780292942743009</v>
      </c>
      <c r="M1503">
        <f t="shared" si="48"/>
        <v>0.25754060324825984</v>
      </c>
      <c r="N1503">
        <f t="shared" si="47"/>
        <v>0.19101834282099939</v>
      </c>
    </row>
    <row r="1504" spans="1:14" x14ac:dyDescent="0.3">
      <c r="A1504" t="s">
        <v>1686</v>
      </c>
      <c r="B1504" s="1" t="s">
        <v>1928</v>
      </c>
      <c r="C1504">
        <v>5</v>
      </c>
      <c r="D1504" t="s">
        <v>1509</v>
      </c>
      <c r="E1504">
        <v>1</v>
      </c>
      <c r="F1504" t="s">
        <v>10</v>
      </c>
      <c r="G1504" s="3">
        <v>-160.19999999999999</v>
      </c>
      <c r="H1504" s="3">
        <v>0.11</v>
      </c>
      <c r="I1504">
        <v>0</v>
      </c>
      <c r="J1504">
        <f>COUNTIF(I$2:I1503,0)/(COUNTIF(I1505:I$1804,0)+COUNTIF(I$1:I1504,0))</f>
        <v>0.8096141682479443</v>
      </c>
      <c r="K1504">
        <f>COUNTIF(I$2:I1503,1)/(COUNTIF(I1505:I$1804,1)+COUNTIF(I$2:I1503,1))</f>
        <v>1</v>
      </c>
      <c r="L1504">
        <f>COUNTIF(I$1:I1504,1)/(COUNTIF(I$1:I1504,0)+COUNTIF(I$1:I1504,1))</f>
        <v>0.14770459081836326</v>
      </c>
      <c r="M1504">
        <f t="shared" si="48"/>
        <v>0.25739130434782609</v>
      </c>
      <c r="N1504">
        <f t="shared" si="47"/>
        <v>0.1903858317520557</v>
      </c>
    </row>
    <row r="1505" spans="1:14" x14ac:dyDescent="0.3">
      <c r="A1505" t="s">
        <v>1687</v>
      </c>
      <c r="B1505" s="1" t="s">
        <v>1928</v>
      </c>
      <c r="C1505">
        <v>5</v>
      </c>
      <c r="D1505" t="s">
        <v>1509</v>
      </c>
      <c r="E1505">
        <v>1</v>
      </c>
      <c r="F1505" t="s">
        <v>10</v>
      </c>
      <c r="G1505" s="3">
        <v>-160.30000000000001</v>
      </c>
      <c r="H1505" s="3">
        <v>0.11</v>
      </c>
      <c r="I1505">
        <v>0</v>
      </c>
      <c r="J1505">
        <f>COUNTIF(I$2:I1504,0)/(COUNTIF(I1506:I$1804,0)+COUNTIF(I$1:I1505,0))</f>
        <v>0.8102466793168881</v>
      </c>
      <c r="K1505">
        <f>COUNTIF(I$2:I1504,1)/(COUNTIF(I1506:I$1804,1)+COUNTIF(I$2:I1504,1))</f>
        <v>1</v>
      </c>
      <c r="L1505">
        <f>COUNTIF(I$1:I1505,1)/(COUNTIF(I$1:I1505,0)+COUNTIF(I$1:I1505,1))</f>
        <v>0.14760638297872342</v>
      </c>
      <c r="M1505">
        <f t="shared" si="48"/>
        <v>0.25724217844727693</v>
      </c>
      <c r="N1505">
        <f t="shared" si="47"/>
        <v>0.1897533206831119</v>
      </c>
    </row>
    <row r="1506" spans="1:14" x14ac:dyDescent="0.3">
      <c r="A1506" t="s">
        <v>1688</v>
      </c>
      <c r="B1506" s="1" t="s">
        <v>1928</v>
      </c>
      <c r="C1506">
        <v>15</v>
      </c>
      <c r="D1506" t="s">
        <v>257</v>
      </c>
      <c r="E1506">
        <v>1</v>
      </c>
      <c r="F1506" t="s">
        <v>10</v>
      </c>
      <c r="G1506" s="3">
        <v>-160.5</v>
      </c>
      <c r="H1506" s="3">
        <v>0.12</v>
      </c>
      <c r="I1506">
        <v>0</v>
      </c>
      <c r="J1506">
        <f>COUNTIF(I$2:I1505,0)/(COUNTIF(I1507:I$1804,0)+COUNTIF(I$1:I1506,0))</f>
        <v>0.81087919038583178</v>
      </c>
      <c r="K1506">
        <f>COUNTIF(I$2:I1505,1)/(COUNTIF(I1507:I$1804,1)+COUNTIF(I$2:I1505,1))</f>
        <v>1</v>
      </c>
      <c r="L1506">
        <f>COUNTIF(I$1:I1506,1)/(COUNTIF(I$1:I1506,0)+COUNTIF(I$1:I1506,1))</f>
        <v>0.14750830564784054</v>
      </c>
      <c r="M1506">
        <f t="shared" si="48"/>
        <v>0.25709322524609152</v>
      </c>
      <c r="N1506">
        <f t="shared" si="47"/>
        <v>0.18912080961416822</v>
      </c>
    </row>
    <row r="1507" spans="1:14" x14ac:dyDescent="0.3">
      <c r="A1507" t="s">
        <v>1689</v>
      </c>
      <c r="B1507" s="1" t="s">
        <v>1928</v>
      </c>
      <c r="C1507">
        <v>2</v>
      </c>
      <c r="D1507" t="s">
        <v>1690</v>
      </c>
      <c r="E1507">
        <v>1</v>
      </c>
      <c r="F1507" t="s">
        <v>10</v>
      </c>
      <c r="G1507" s="3">
        <v>-161.69999999999999</v>
      </c>
      <c r="H1507" s="3">
        <v>0.13</v>
      </c>
      <c r="I1507">
        <v>0</v>
      </c>
      <c r="J1507">
        <f>COUNTIF(I$2:I1506,0)/(COUNTIF(I1508:I$1804,0)+COUNTIF(I$1:I1507,0))</f>
        <v>0.81151170145477547</v>
      </c>
      <c r="K1507">
        <f>COUNTIF(I$2:I1506,1)/(COUNTIF(I1508:I$1804,1)+COUNTIF(I$2:I1506,1))</f>
        <v>1</v>
      </c>
      <c r="L1507">
        <f>COUNTIF(I$1:I1507,1)/(COUNTIF(I$1:I1507,0)+COUNTIF(I$1:I1507,1))</f>
        <v>0.14741035856573706</v>
      </c>
      <c r="M1507">
        <f t="shared" si="48"/>
        <v>0.25694444444444442</v>
      </c>
      <c r="N1507">
        <f t="shared" si="47"/>
        <v>0.18848829854522453</v>
      </c>
    </row>
    <row r="1508" spans="1:14" x14ac:dyDescent="0.3">
      <c r="A1508" t="s">
        <v>1691</v>
      </c>
      <c r="B1508" s="1" t="s">
        <v>1928</v>
      </c>
      <c r="C1508">
        <v>12</v>
      </c>
      <c r="D1508" t="s">
        <v>405</v>
      </c>
      <c r="E1508">
        <v>1</v>
      </c>
      <c r="F1508" t="s">
        <v>10</v>
      </c>
      <c r="G1508" s="3">
        <v>-162.80000000000001</v>
      </c>
      <c r="H1508" s="3">
        <v>0.15</v>
      </c>
      <c r="I1508">
        <v>0</v>
      </c>
      <c r="J1508">
        <f>COUNTIF(I$2:I1507,0)/(COUNTIF(I1509:I$1804,0)+COUNTIF(I$1:I1508,0))</f>
        <v>0.81214421252371916</v>
      </c>
      <c r="K1508">
        <f>COUNTIF(I$2:I1507,1)/(COUNTIF(I1509:I$1804,1)+COUNTIF(I$2:I1507,1))</f>
        <v>1</v>
      </c>
      <c r="L1508">
        <f>COUNTIF(I$1:I1508,1)/(COUNTIF(I$1:I1508,0)+COUNTIF(I$1:I1508,1))</f>
        <v>0.14731254147312542</v>
      </c>
      <c r="M1508">
        <f t="shared" si="48"/>
        <v>0.25679583574320419</v>
      </c>
      <c r="N1508">
        <f t="shared" si="47"/>
        <v>0.18785578747628084</v>
      </c>
    </row>
    <row r="1509" spans="1:14" x14ac:dyDescent="0.3">
      <c r="A1509" t="s">
        <v>1692</v>
      </c>
      <c r="B1509" s="1" t="s">
        <v>1928</v>
      </c>
      <c r="C1509">
        <v>83</v>
      </c>
      <c r="D1509" t="s">
        <v>1903</v>
      </c>
      <c r="E1509">
        <v>1</v>
      </c>
      <c r="F1509" t="s">
        <v>10</v>
      </c>
      <c r="G1509" s="3">
        <v>-162.80000000000001</v>
      </c>
      <c r="H1509" s="3">
        <v>0.15</v>
      </c>
      <c r="I1509">
        <v>0</v>
      </c>
      <c r="J1509">
        <f>COUNTIF(I$2:I1508,0)/(COUNTIF(I1510:I$1804,0)+COUNTIF(I$1:I1509,0))</f>
        <v>0.81277672359266284</v>
      </c>
      <c r="K1509">
        <f>COUNTIF(I$2:I1508,1)/(COUNTIF(I1510:I$1804,1)+COUNTIF(I$2:I1508,1))</f>
        <v>1</v>
      </c>
      <c r="L1509">
        <f>COUNTIF(I$1:I1509,1)/(COUNTIF(I$1:I1509,0)+COUNTIF(I$1:I1509,1))</f>
        <v>0.14721485411140584</v>
      </c>
      <c r="M1509">
        <f t="shared" si="48"/>
        <v>0.25664739884393067</v>
      </c>
      <c r="N1509">
        <f t="shared" si="47"/>
        <v>0.18722327640733716</v>
      </c>
    </row>
    <row r="1510" spans="1:14" x14ac:dyDescent="0.3">
      <c r="A1510" t="s">
        <v>1693</v>
      </c>
      <c r="B1510" s="1" t="s">
        <v>1928</v>
      </c>
      <c r="C1510">
        <v>1</v>
      </c>
      <c r="D1510" t="s">
        <v>1908</v>
      </c>
      <c r="E1510">
        <v>1</v>
      </c>
      <c r="F1510" t="s">
        <v>10</v>
      </c>
      <c r="G1510" s="3">
        <v>-163.1</v>
      </c>
      <c r="H1510" s="3">
        <v>0.16</v>
      </c>
      <c r="I1510">
        <v>0</v>
      </c>
      <c r="J1510">
        <f>COUNTIF(I$2:I1509,0)/(COUNTIF(I1511:I$1804,0)+COUNTIF(I$1:I1510,0))</f>
        <v>0.81340923466160653</v>
      </c>
      <c r="K1510">
        <f>COUNTIF(I$2:I1509,1)/(COUNTIF(I1511:I$1804,1)+COUNTIF(I$2:I1509,1))</f>
        <v>1</v>
      </c>
      <c r="L1510">
        <f>COUNTIF(I$1:I1510,1)/(COUNTIF(I$1:I1510,0)+COUNTIF(I$1:I1510,1))</f>
        <v>0.14711729622266401</v>
      </c>
      <c r="M1510">
        <f t="shared" si="48"/>
        <v>0.25649913344887348</v>
      </c>
      <c r="N1510">
        <f t="shared" si="47"/>
        <v>0.18659076533839347</v>
      </c>
    </row>
    <row r="1511" spans="1:14" x14ac:dyDescent="0.3">
      <c r="A1511" t="s">
        <v>1694</v>
      </c>
      <c r="B1511" s="1" t="s">
        <v>1928</v>
      </c>
      <c r="C1511">
        <v>16</v>
      </c>
      <c r="D1511" t="s">
        <v>165</v>
      </c>
      <c r="E1511">
        <v>1</v>
      </c>
      <c r="F1511" t="s">
        <v>10</v>
      </c>
      <c r="G1511" s="3">
        <v>-163.30000000000001</v>
      </c>
      <c r="H1511" s="3">
        <v>0.16</v>
      </c>
      <c r="I1511">
        <v>0</v>
      </c>
      <c r="J1511">
        <f>COUNTIF(I$2:I1510,0)/(COUNTIF(I1512:I$1804,0)+COUNTIF(I$1:I1511,0))</f>
        <v>0.81404174573055033</v>
      </c>
      <c r="K1511">
        <f>COUNTIF(I$2:I1510,1)/(COUNTIF(I1512:I$1804,1)+COUNTIF(I$2:I1510,1))</f>
        <v>1</v>
      </c>
      <c r="L1511">
        <f>COUNTIF(I$1:I1511,1)/(COUNTIF(I$1:I1511,0)+COUNTIF(I$1:I1511,1))</f>
        <v>0.14701986754966886</v>
      </c>
      <c r="M1511">
        <f t="shared" si="48"/>
        <v>0.25635103926096997</v>
      </c>
      <c r="N1511">
        <f t="shared" si="47"/>
        <v>0.18595825426944967</v>
      </c>
    </row>
    <row r="1512" spans="1:14" x14ac:dyDescent="0.3">
      <c r="A1512" t="s">
        <v>1695</v>
      </c>
      <c r="B1512" s="1" t="s">
        <v>1928</v>
      </c>
      <c r="C1512">
        <v>15</v>
      </c>
      <c r="D1512" t="s">
        <v>1193</v>
      </c>
      <c r="E1512">
        <v>1</v>
      </c>
      <c r="F1512" t="s">
        <v>10</v>
      </c>
      <c r="G1512" s="3">
        <v>-165.1</v>
      </c>
      <c r="H1512" s="3">
        <v>0.19</v>
      </c>
      <c r="I1512">
        <v>0</v>
      </c>
      <c r="J1512">
        <f>COUNTIF(I$2:I1511,0)/(COUNTIF(I1513:I$1804,0)+COUNTIF(I$1:I1512,0))</f>
        <v>0.81467425679949401</v>
      </c>
      <c r="K1512">
        <f>COUNTIF(I$2:I1511,1)/(COUNTIF(I1513:I$1804,1)+COUNTIF(I$2:I1511,1))</f>
        <v>1</v>
      </c>
      <c r="L1512">
        <f>COUNTIF(I$1:I1512,1)/(COUNTIF(I$1:I1512,0)+COUNTIF(I$1:I1512,1))</f>
        <v>0.14692256783587029</v>
      </c>
      <c r="M1512">
        <f t="shared" si="48"/>
        <v>0.25620311598384304</v>
      </c>
      <c r="N1512">
        <f t="shared" si="47"/>
        <v>0.18532574320050599</v>
      </c>
    </row>
    <row r="1513" spans="1:14" x14ac:dyDescent="0.3">
      <c r="A1513" t="s">
        <v>1696</v>
      </c>
      <c r="B1513" s="1" t="s">
        <v>1928</v>
      </c>
      <c r="C1513">
        <v>70</v>
      </c>
      <c r="D1513" t="s">
        <v>1909</v>
      </c>
      <c r="E1513">
        <v>1</v>
      </c>
      <c r="F1513" t="s">
        <v>10</v>
      </c>
      <c r="G1513" s="3">
        <v>-165.4</v>
      </c>
      <c r="H1513" s="3">
        <v>0.2</v>
      </c>
      <c r="I1513">
        <v>0</v>
      </c>
      <c r="J1513">
        <f>COUNTIF(I$2:I1512,0)/(COUNTIF(I1514:I$1804,0)+COUNTIF(I$1:I1513,0))</f>
        <v>0.8153067678684377</v>
      </c>
      <c r="K1513">
        <f>COUNTIF(I$2:I1512,1)/(COUNTIF(I1514:I$1804,1)+COUNTIF(I$2:I1512,1))</f>
        <v>1</v>
      </c>
      <c r="L1513">
        <f>COUNTIF(I$1:I1513,1)/(COUNTIF(I$1:I1513,0)+COUNTIF(I$1:I1513,1))</f>
        <v>0.14682539682539683</v>
      </c>
      <c r="M1513">
        <f t="shared" si="48"/>
        <v>0.25605536332179935</v>
      </c>
      <c r="N1513">
        <f t="shared" si="47"/>
        <v>0.1846932321315623</v>
      </c>
    </row>
    <row r="1514" spans="1:14" x14ac:dyDescent="0.3">
      <c r="A1514" t="s">
        <v>1697</v>
      </c>
      <c r="B1514" s="1" t="s">
        <v>1928</v>
      </c>
      <c r="C1514">
        <v>1</v>
      </c>
      <c r="D1514" t="s">
        <v>1698</v>
      </c>
      <c r="E1514">
        <v>1</v>
      </c>
      <c r="F1514" t="s">
        <v>10</v>
      </c>
      <c r="G1514" s="3">
        <v>-165.4</v>
      </c>
      <c r="H1514" s="3">
        <v>0.2</v>
      </c>
      <c r="I1514">
        <v>0</v>
      </c>
      <c r="J1514">
        <f>COUNTIF(I$2:I1513,0)/(COUNTIF(I1515:I$1804,0)+COUNTIF(I$1:I1514,0))</f>
        <v>0.81593927893738138</v>
      </c>
      <c r="K1514">
        <f>COUNTIF(I$2:I1513,1)/(COUNTIF(I1515:I$1804,1)+COUNTIF(I$2:I1513,1))</f>
        <v>1</v>
      </c>
      <c r="L1514">
        <f>COUNTIF(I$1:I1514,1)/(COUNTIF(I$1:I1514,0)+COUNTIF(I$1:I1514,1))</f>
        <v>0.14672835426305353</v>
      </c>
      <c r="M1514">
        <f t="shared" si="48"/>
        <v>0.25590778097982708</v>
      </c>
      <c r="N1514">
        <f t="shared" si="47"/>
        <v>0.18406072106261862</v>
      </c>
    </row>
    <row r="1515" spans="1:14" x14ac:dyDescent="0.3">
      <c r="A1515" t="s">
        <v>1699</v>
      </c>
      <c r="B1515" s="1" t="s">
        <v>1928</v>
      </c>
      <c r="C1515">
        <v>2</v>
      </c>
      <c r="D1515" t="s">
        <v>1910</v>
      </c>
      <c r="E1515">
        <v>1</v>
      </c>
      <c r="F1515" t="s">
        <v>10</v>
      </c>
      <c r="G1515" s="3">
        <v>-166.5</v>
      </c>
      <c r="H1515" s="3">
        <v>0.23</v>
      </c>
      <c r="I1515">
        <v>0</v>
      </c>
      <c r="J1515">
        <f>COUNTIF(I$2:I1514,0)/(COUNTIF(I1516:I$1804,0)+COUNTIF(I$1:I1515,0))</f>
        <v>0.81657179000632507</v>
      </c>
      <c r="K1515">
        <f>COUNTIF(I$2:I1514,1)/(COUNTIF(I1516:I$1804,1)+COUNTIF(I$2:I1514,1))</f>
        <v>1</v>
      </c>
      <c r="L1515">
        <f>COUNTIF(I$1:I1515,1)/(COUNTIF(I$1:I1515,0)+COUNTIF(I$1:I1515,1))</f>
        <v>0.14663143989431968</v>
      </c>
      <c r="M1515">
        <f t="shared" si="48"/>
        <v>0.25576036866359447</v>
      </c>
      <c r="N1515">
        <f t="shared" si="47"/>
        <v>0.18342820999367493</v>
      </c>
    </row>
    <row r="1516" spans="1:14" x14ac:dyDescent="0.3">
      <c r="A1516" t="s">
        <v>1700</v>
      </c>
      <c r="B1516" s="1" t="s">
        <v>1928</v>
      </c>
      <c r="C1516">
        <v>11</v>
      </c>
      <c r="D1516" t="s">
        <v>59</v>
      </c>
      <c r="E1516">
        <v>1</v>
      </c>
      <c r="F1516" t="s">
        <v>10</v>
      </c>
      <c r="G1516" s="3">
        <v>-166.6</v>
      </c>
      <c r="H1516" s="3">
        <v>0.23</v>
      </c>
      <c r="I1516">
        <v>0</v>
      </c>
      <c r="J1516">
        <f>COUNTIF(I$2:I1515,0)/(COUNTIF(I1517:I$1804,0)+COUNTIF(I$1:I1516,0))</f>
        <v>0.81720430107526887</v>
      </c>
      <c r="K1516">
        <f>COUNTIF(I$2:I1515,1)/(COUNTIF(I1517:I$1804,1)+COUNTIF(I$2:I1515,1))</f>
        <v>1</v>
      </c>
      <c r="L1516">
        <f>COUNTIF(I$1:I1516,1)/(COUNTIF(I$1:I1516,0)+COUNTIF(I$1:I1516,1))</f>
        <v>0.14653465346534653</v>
      </c>
      <c r="M1516">
        <f t="shared" si="48"/>
        <v>0.25561312607944731</v>
      </c>
      <c r="N1516">
        <f t="shared" si="47"/>
        <v>0.18279569892473113</v>
      </c>
    </row>
    <row r="1517" spans="1:14" x14ac:dyDescent="0.3">
      <c r="A1517" t="s">
        <v>1701</v>
      </c>
      <c r="B1517" s="1" t="s">
        <v>1928</v>
      </c>
      <c r="C1517">
        <v>15</v>
      </c>
      <c r="D1517" t="s">
        <v>604</v>
      </c>
      <c r="E1517">
        <v>1</v>
      </c>
      <c r="F1517" t="s">
        <v>10</v>
      </c>
      <c r="G1517" s="3">
        <v>-166.7</v>
      </c>
      <c r="H1517" s="3">
        <v>0.23</v>
      </c>
      <c r="I1517">
        <v>0</v>
      </c>
      <c r="J1517">
        <f>COUNTIF(I$2:I1516,0)/(COUNTIF(I1518:I$1804,0)+COUNTIF(I$1:I1517,0))</f>
        <v>0.81783681214421255</v>
      </c>
      <c r="K1517">
        <f>COUNTIF(I$2:I1516,1)/(COUNTIF(I1518:I$1804,1)+COUNTIF(I$2:I1516,1))</f>
        <v>1</v>
      </c>
      <c r="L1517">
        <f>COUNTIF(I$1:I1517,1)/(COUNTIF(I$1:I1517,0)+COUNTIF(I$1:I1517,1))</f>
        <v>0.14643799472295516</v>
      </c>
      <c r="M1517">
        <f t="shared" si="48"/>
        <v>0.25546605293440738</v>
      </c>
      <c r="N1517">
        <f t="shared" si="47"/>
        <v>0.18216318785578745</v>
      </c>
    </row>
    <row r="1518" spans="1:14" x14ac:dyDescent="0.3">
      <c r="A1518" t="s">
        <v>1702</v>
      </c>
      <c r="B1518" s="1" t="s">
        <v>1928</v>
      </c>
      <c r="C1518">
        <v>1</v>
      </c>
      <c r="D1518" t="s">
        <v>1790</v>
      </c>
      <c r="E1518">
        <v>1</v>
      </c>
      <c r="F1518" t="s">
        <v>10</v>
      </c>
      <c r="G1518" s="3">
        <v>-167.4</v>
      </c>
      <c r="H1518" s="3">
        <v>0.25</v>
      </c>
      <c r="I1518">
        <v>0</v>
      </c>
      <c r="J1518">
        <f>COUNTIF(I$2:I1517,0)/(COUNTIF(I1519:I$1804,0)+COUNTIF(I$1:I1518,0))</f>
        <v>0.81846932321315624</v>
      </c>
      <c r="K1518">
        <f>COUNTIF(I$2:I1517,1)/(COUNTIF(I1519:I$1804,1)+COUNTIF(I$2:I1517,1))</f>
        <v>1</v>
      </c>
      <c r="L1518">
        <f>COUNTIF(I$1:I1518,1)/(COUNTIF(I$1:I1518,0)+COUNTIF(I$1:I1518,1))</f>
        <v>0.14634146341463414</v>
      </c>
      <c r="M1518">
        <f t="shared" si="48"/>
        <v>0.25531914893617019</v>
      </c>
      <c r="N1518">
        <f t="shared" si="47"/>
        <v>0.18153067678684376</v>
      </c>
    </row>
    <row r="1519" spans="1:14" x14ac:dyDescent="0.3">
      <c r="A1519" t="s">
        <v>1703</v>
      </c>
      <c r="B1519" s="1" t="s">
        <v>1928</v>
      </c>
      <c r="C1519">
        <v>2</v>
      </c>
      <c r="D1519" t="s">
        <v>392</v>
      </c>
      <c r="E1519">
        <v>1</v>
      </c>
      <c r="F1519" t="s">
        <v>10</v>
      </c>
      <c r="G1519" s="3">
        <v>-168</v>
      </c>
      <c r="H1519" s="3">
        <v>0.27</v>
      </c>
      <c r="I1519">
        <v>0</v>
      </c>
      <c r="J1519">
        <f>COUNTIF(I$2:I1518,0)/(COUNTIF(I1520:I$1804,0)+COUNTIF(I$1:I1519,0))</f>
        <v>0.81910183428209993</v>
      </c>
      <c r="K1519">
        <f>COUNTIF(I$2:I1518,1)/(COUNTIF(I1520:I$1804,1)+COUNTIF(I$2:I1518,1))</f>
        <v>1</v>
      </c>
      <c r="L1519">
        <f>COUNTIF(I$1:I1519,1)/(COUNTIF(I$1:I1519,0)+COUNTIF(I$1:I1519,1))</f>
        <v>0.14624505928853754</v>
      </c>
      <c r="M1519">
        <f t="shared" si="48"/>
        <v>0.2551724137931034</v>
      </c>
      <c r="N1519">
        <f t="shared" si="47"/>
        <v>0.18089816571790007</v>
      </c>
    </row>
    <row r="1520" spans="1:14" x14ac:dyDescent="0.3">
      <c r="A1520" t="s">
        <v>1704</v>
      </c>
      <c r="B1520" s="1" t="s">
        <v>1928</v>
      </c>
      <c r="C1520">
        <v>13</v>
      </c>
      <c r="D1520" t="s">
        <v>590</v>
      </c>
      <c r="E1520">
        <v>1</v>
      </c>
      <c r="F1520" t="s">
        <v>10</v>
      </c>
      <c r="G1520" s="3">
        <v>-168.5</v>
      </c>
      <c r="H1520" s="3">
        <v>0.28999999999999998</v>
      </c>
      <c r="I1520">
        <v>0</v>
      </c>
      <c r="J1520">
        <f>COUNTIF(I$2:I1519,0)/(COUNTIF(I1521:I$1804,0)+COUNTIF(I$1:I1520,0))</f>
        <v>0.81973434535104361</v>
      </c>
      <c r="K1520">
        <f>COUNTIF(I$2:I1519,1)/(COUNTIF(I1521:I$1804,1)+COUNTIF(I$2:I1519,1))</f>
        <v>1</v>
      </c>
      <c r="L1520">
        <f>COUNTIF(I$1:I1520,1)/(COUNTIF(I$1:I1520,0)+COUNTIF(I$1:I1520,1))</f>
        <v>0.14614878209348256</v>
      </c>
      <c r="M1520">
        <f t="shared" si="48"/>
        <v>0.25502584721424471</v>
      </c>
      <c r="N1520">
        <f t="shared" si="47"/>
        <v>0.18026565464895639</v>
      </c>
    </row>
    <row r="1521" spans="1:14" x14ac:dyDescent="0.3">
      <c r="A1521" t="s">
        <v>1705</v>
      </c>
      <c r="B1521" s="1" t="s">
        <v>1928</v>
      </c>
      <c r="C1521">
        <v>85</v>
      </c>
      <c r="D1521" t="s">
        <v>50</v>
      </c>
      <c r="E1521">
        <v>1</v>
      </c>
      <c r="F1521" t="s">
        <v>10</v>
      </c>
      <c r="G1521" s="3">
        <v>-170.1</v>
      </c>
      <c r="H1521" s="3">
        <v>0.34</v>
      </c>
      <c r="I1521">
        <v>0</v>
      </c>
      <c r="J1521">
        <f>COUNTIF(I$2:I1520,0)/(COUNTIF(I1522:I$1804,0)+COUNTIF(I$1:I1521,0))</f>
        <v>0.8203668564199873</v>
      </c>
      <c r="K1521">
        <f>COUNTIF(I$2:I1520,1)/(COUNTIF(I1522:I$1804,1)+COUNTIF(I$2:I1520,1))</f>
        <v>1</v>
      </c>
      <c r="L1521">
        <f>COUNTIF(I$1:I1521,1)/(COUNTIF(I$1:I1521,0)+COUNTIF(I$1:I1521,1))</f>
        <v>0.14605263157894738</v>
      </c>
      <c r="M1521">
        <f t="shared" si="48"/>
        <v>0.25487944890929964</v>
      </c>
      <c r="N1521">
        <f t="shared" si="47"/>
        <v>0.1796331435800127</v>
      </c>
    </row>
    <row r="1522" spans="1:14" x14ac:dyDescent="0.3">
      <c r="A1522" t="s">
        <v>1706</v>
      </c>
      <c r="B1522" s="1" t="s">
        <v>1928</v>
      </c>
      <c r="C1522">
        <v>142</v>
      </c>
      <c r="D1522" t="s">
        <v>597</v>
      </c>
      <c r="E1522">
        <v>1</v>
      </c>
      <c r="F1522" t="s">
        <v>10</v>
      </c>
      <c r="G1522" s="3">
        <v>-170.8</v>
      </c>
      <c r="H1522" s="3">
        <v>0.37</v>
      </c>
      <c r="I1522">
        <v>0</v>
      </c>
      <c r="J1522">
        <f>COUNTIF(I$2:I1521,0)/(COUNTIF(I1523:I$1804,0)+COUNTIF(I$1:I1522,0))</f>
        <v>0.8209993674889311</v>
      </c>
      <c r="K1522">
        <f>COUNTIF(I$2:I1521,1)/(COUNTIF(I1523:I$1804,1)+COUNTIF(I$2:I1521,1))</f>
        <v>1</v>
      </c>
      <c r="L1522">
        <f>COUNTIF(I$1:I1522,1)/(COUNTIF(I$1:I1522,0)+COUNTIF(I$1:I1522,1))</f>
        <v>0.14595660749506903</v>
      </c>
      <c r="M1522">
        <f t="shared" si="48"/>
        <v>0.25473321858864023</v>
      </c>
      <c r="N1522">
        <f t="shared" si="47"/>
        <v>0.1790006325110689</v>
      </c>
    </row>
    <row r="1523" spans="1:14" x14ac:dyDescent="0.3">
      <c r="A1523" t="s">
        <v>1707</v>
      </c>
      <c r="B1523" s="1" t="s">
        <v>1928</v>
      </c>
      <c r="C1523">
        <v>1</v>
      </c>
      <c r="D1523" t="s">
        <v>1853</v>
      </c>
      <c r="E1523">
        <v>1</v>
      </c>
      <c r="F1523" t="s">
        <v>10</v>
      </c>
      <c r="G1523" s="3">
        <v>-170.8</v>
      </c>
      <c r="H1523" s="3">
        <v>0.37</v>
      </c>
      <c r="I1523">
        <v>0</v>
      </c>
      <c r="J1523">
        <f>COUNTIF(I$2:I1522,0)/(COUNTIF(I1524:I$1804,0)+COUNTIF(I$1:I1523,0))</f>
        <v>0.82163187855787478</v>
      </c>
      <c r="K1523">
        <f>COUNTIF(I$2:I1522,1)/(COUNTIF(I1524:I$1804,1)+COUNTIF(I$2:I1522,1))</f>
        <v>1</v>
      </c>
      <c r="L1523">
        <f>COUNTIF(I$1:I1523,1)/(COUNTIF(I$1:I1523,0)+COUNTIF(I$1:I1523,1))</f>
        <v>0.14586070959264127</v>
      </c>
      <c r="M1523">
        <f t="shared" si="48"/>
        <v>0.25458715596330278</v>
      </c>
      <c r="N1523">
        <f t="shared" si="47"/>
        <v>0.17836812144212522</v>
      </c>
    </row>
    <row r="1524" spans="1:14" x14ac:dyDescent="0.3">
      <c r="A1524" t="s">
        <v>1708</v>
      </c>
      <c r="B1524" s="1" t="s">
        <v>1928</v>
      </c>
      <c r="C1524">
        <v>2</v>
      </c>
      <c r="D1524" t="s">
        <v>119</v>
      </c>
      <c r="E1524">
        <v>1</v>
      </c>
      <c r="F1524" t="s">
        <v>10</v>
      </c>
      <c r="G1524" s="3">
        <v>-171</v>
      </c>
      <c r="H1524" s="3">
        <v>0.38</v>
      </c>
      <c r="I1524">
        <v>0</v>
      </c>
      <c r="J1524">
        <f>COUNTIF(I$2:I1523,0)/(COUNTIF(I1525:I$1804,0)+COUNTIF(I$1:I1524,0))</f>
        <v>0.82226438962681847</v>
      </c>
      <c r="K1524">
        <f>COUNTIF(I$2:I1523,1)/(COUNTIF(I1525:I$1804,1)+COUNTIF(I$2:I1523,1))</f>
        <v>1</v>
      </c>
      <c r="L1524">
        <f>COUNTIF(I$1:I1524,1)/(COUNTIF(I$1:I1524,0)+COUNTIF(I$1:I1524,1))</f>
        <v>0.14576493762311227</v>
      </c>
      <c r="M1524">
        <f t="shared" si="48"/>
        <v>0.25444126074498563</v>
      </c>
      <c r="N1524">
        <f t="shared" si="47"/>
        <v>0.17773561037318153</v>
      </c>
    </row>
    <row r="1525" spans="1:14" x14ac:dyDescent="0.3">
      <c r="A1525" t="s">
        <v>1709</v>
      </c>
      <c r="B1525" s="1" t="s">
        <v>1928</v>
      </c>
      <c r="C1525">
        <v>17</v>
      </c>
      <c r="D1525" t="s">
        <v>1710</v>
      </c>
      <c r="E1525">
        <v>1</v>
      </c>
      <c r="F1525" t="s">
        <v>10</v>
      </c>
      <c r="G1525" s="3">
        <v>-172</v>
      </c>
      <c r="H1525" s="3">
        <v>0.42</v>
      </c>
      <c r="I1525">
        <v>0</v>
      </c>
      <c r="J1525">
        <f>COUNTIF(I$2:I1524,0)/(COUNTIF(I1526:I$1804,0)+COUNTIF(I$1:I1525,0))</f>
        <v>0.82289690069576216</v>
      </c>
      <c r="K1525">
        <f>COUNTIF(I$2:I1524,1)/(COUNTIF(I1526:I$1804,1)+COUNTIF(I$2:I1524,1))</f>
        <v>1</v>
      </c>
      <c r="L1525">
        <f>COUNTIF(I$1:I1525,1)/(COUNTIF(I$1:I1525,0)+COUNTIF(I$1:I1525,1))</f>
        <v>0.14566929133858267</v>
      </c>
      <c r="M1525">
        <f t="shared" si="48"/>
        <v>0.25429553264604809</v>
      </c>
      <c r="N1525">
        <f t="shared" si="47"/>
        <v>0.17710309930423784</v>
      </c>
    </row>
    <row r="1526" spans="1:14" x14ac:dyDescent="0.3">
      <c r="A1526" t="s">
        <v>1711</v>
      </c>
      <c r="B1526" s="1" t="s">
        <v>1928</v>
      </c>
      <c r="C1526">
        <v>5</v>
      </c>
      <c r="D1526" t="s">
        <v>1449</v>
      </c>
      <c r="E1526">
        <v>1</v>
      </c>
      <c r="F1526" t="s">
        <v>10</v>
      </c>
      <c r="G1526" s="3">
        <v>-172.6</v>
      </c>
      <c r="H1526" s="3">
        <v>0.45</v>
      </c>
      <c r="I1526">
        <v>0</v>
      </c>
      <c r="J1526">
        <f>COUNTIF(I$2:I1525,0)/(COUNTIF(I1527:I$1804,0)+COUNTIF(I$1:I1526,0))</f>
        <v>0.82352941176470584</v>
      </c>
      <c r="K1526">
        <f>COUNTIF(I$2:I1525,1)/(COUNTIF(I1527:I$1804,1)+COUNTIF(I$2:I1525,1))</f>
        <v>1</v>
      </c>
      <c r="L1526">
        <f>COUNTIF(I$1:I1526,1)/(COUNTIF(I$1:I1526,0)+COUNTIF(I$1:I1526,1))</f>
        <v>0.14557377049180328</v>
      </c>
      <c r="M1526">
        <f t="shared" si="48"/>
        <v>0.25414997137950773</v>
      </c>
      <c r="N1526">
        <f t="shared" si="47"/>
        <v>0.17647058823529416</v>
      </c>
    </row>
    <row r="1527" spans="1:14" x14ac:dyDescent="0.3">
      <c r="A1527" t="s">
        <v>1712</v>
      </c>
      <c r="B1527" s="1" t="s">
        <v>1928</v>
      </c>
      <c r="C1527">
        <v>24</v>
      </c>
      <c r="D1527" t="s">
        <v>156</v>
      </c>
      <c r="E1527">
        <v>1</v>
      </c>
      <c r="F1527" t="s">
        <v>10</v>
      </c>
      <c r="G1527" s="3">
        <v>-172.7</v>
      </c>
      <c r="H1527" s="3">
        <v>0.46</v>
      </c>
      <c r="I1527">
        <v>0</v>
      </c>
      <c r="J1527">
        <f>COUNTIF(I$2:I1526,0)/(COUNTIF(I1528:I$1804,0)+COUNTIF(I$1:I1527,0))</f>
        <v>0.82416192283364964</v>
      </c>
      <c r="K1527">
        <f>COUNTIF(I$2:I1526,1)/(COUNTIF(I1528:I$1804,1)+COUNTIF(I$2:I1526,1))</f>
        <v>1</v>
      </c>
      <c r="L1527">
        <f>COUNTIF(I$1:I1527,1)/(COUNTIF(I$1:I1527,0)+COUNTIF(I$1:I1527,1))</f>
        <v>0.14547837483617301</v>
      </c>
      <c r="M1527">
        <f t="shared" si="48"/>
        <v>0.25400457665903892</v>
      </c>
      <c r="N1527">
        <f t="shared" si="47"/>
        <v>0.17583807716635036</v>
      </c>
    </row>
    <row r="1528" spans="1:14" x14ac:dyDescent="0.3">
      <c r="A1528" t="s">
        <v>1713</v>
      </c>
      <c r="B1528" s="1" t="s">
        <v>1928</v>
      </c>
      <c r="C1528">
        <v>1</v>
      </c>
      <c r="D1528" t="s">
        <v>1911</v>
      </c>
      <c r="E1528">
        <v>1</v>
      </c>
      <c r="F1528" t="s">
        <v>10</v>
      </c>
      <c r="G1528" s="3">
        <v>-173.7</v>
      </c>
      <c r="H1528" s="3">
        <v>0.51</v>
      </c>
      <c r="I1528">
        <v>0</v>
      </c>
      <c r="J1528">
        <f>COUNTIF(I$2:I1527,0)/(COUNTIF(I1529:I$1804,0)+COUNTIF(I$1:I1528,0))</f>
        <v>0.82479443390259333</v>
      </c>
      <c r="K1528">
        <f>COUNTIF(I$2:I1527,1)/(COUNTIF(I1529:I$1804,1)+COUNTIF(I$2:I1527,1))</f>
        <v>1</v>
      </c>
      <c r="L1528">
        <f>COUNTIF(I$1:I1528,1)/(COUNTIF(I$1:I1528,0)+COUNTIF(I$1:I1528,1))</f>
        <v>0.14538310412573674</v>
      </c>
      <c r="M1528">
        <f t="shared" si="48"/>
        <v>0.25385934819897082</v>
      </c>
      <c r="N1528">
        <f t="shared" si="47"/>
        <v>0.17520556609740667</v>
      </c>
    </row>
    <row r="1529" spans="1:14" x14ac:dyDescent="0.3">
      <c r="A1529" t="s">
        <v>1714</v>
      </c>
      <c r="B1529" s="1" t="s">
        <v>1928</v>
      </c>
      <c r="C1529">
        <v>13</v>
      </c>
      <c r="D1529" t="s">
        <v>1003</v>
      </c>
      <c r="E1529">
        <v>1</v>
      </c>
      <c r="F1529" t="s">
        <v>10</v>
      </c>
      <c r="G1529" s="3">
        <v>-174.6</v>
      </c>
      <c r="H1529" s="3">
        <v>0.56999999999999995</v>
      </c>
      <c r="I1529">
        <v>0</v>
      </c>
      <c r="J1529">
        <f>COUNTIF(I$2:I1528,0)/(COUNTIF(I1530:I$1804,0)+COUNTIF(I$1:I1529,0))</f>
        <v>0.82542694497153701</v>
      </c>
      <c r="K1529">
        <f>COUNTIF(I$2:I1528,1)/(COUNTIF(I1530:I$1804,1)+COUNTIF(I$2:I1528,1))</f>
        <v>1</v>
      </c>
      <c r="L1529">
        <f>COUNTIF(I$1:I1529,1)/(COUNTIF(I$1:I1529,0)+COUNTIF(I$1:I1529,1))</f>
        <v>0.14528795811518325</v>
      </c>
      <c r="M1529">
        <f t="shared" si="48"/>
        <v>0.25371428571428567</v>
      </c>
      <c r="N1529">
        <f t="shared" si="47"/>
        <v>0.17457305502846299</v>
      </c>
    </row>
    <row r="1530" spans="1:14" x14ac:dyDescent="0.3">
      <c r="A1530" t="s">
        <v>1715</v>
      </c>
      <c r="B1530" s="1" t="s">
        <v>1928</v>
      </c>
      <c r="C1530">
        <v>22</v>
      </c>
      <c r="D1530" t="s">
        <v>677</v>
      </c>
      <c r="E1530">
        <v>1</v>
      </c>
      <c r="F1530" t="s">
        <v>10</v>
      </c>
      <c r="G1530" s="3">
        <v>-174.8</v>
      </c>
      <c r="H1530" s="3">
        <v>0.57999999999999996</v>
      </c>
      <c r="I1530">
        <v>0</v>
      </c>
      <c r="J1530">
        <f>COUNTIF(I$2:I1529,0)/(COUNTIF(I1531:I$1804,0)+COUNTIF(I$1:I1530,0))</f>
        <v>0.8260594560404807</v>
      </c>
      <c r="K1530">
        <f>COUNTIF(I$2:I1529,1)/(COUNTIF(I1531:I$1804,1)+COUNTIF(I$2:I1529,1))</f>
        <v>1</v>
      </c>
      <c r="L1530">
        <f>COUNTIF(I$1:I1530,1)/(COUNTIF(I$1:I1530,0)+COUNTIF(I$1:I1530,1))</f>
        <v>0.14519293655984303</v>
      </c>
      <c r="M1530">
        <f t="shared" si="48"/>
        <v>0.25356938892061681</v>
      </c>
      <c r="N1530">
        <f t="shared" si="47"/>
        <v>0.1739405439595193</v>
      </c>
    </row>
    <row r="1531" spans="1:14" x14ac:dyDescent="0.3">
      <c r="A1531" t="s">
        <v>1716</v>
      </c>
      <c r="B1531" s="1" t="s">
        <v>1928</v>
      </c>
      <c r="C1531">
        <v>12</v>
      </c>
      <c r="D1531" t="s">
        <v>1139</v>
      </c>
      <c r="E1531">
        <v>1</v>
      </c>
      <c r="F1531" t="s">
        <v>10</v>
      </c>
      <c r="G1531" s="3">
        <v>-175.4</v>
      </c>
      <c r="H1531" s="3">
        <v>0.62</v>
      </c>
      <c r="I1531">
        <v>0</v>
      </c>
      <c r="J1531">
        <f>COUNTIF(I$2:I1530,0)/(COUNTIF(I1532:I$1804,0)+COUNTIF(I$1:I1531,0))</f>
        <v>0.82669196710942439</v>
      </c>
      <c r="K1531">
        <f>COUNTIF(I$2:I1530,1)/(COUNTIF(I1532:I$1804,1)+COUNTIF(I$2:I1530,1))</f>
        <v>1</v>
      </c>
      <c r="L1531">
        <f>COUNTIF(I$1:I1531,1)/(COUNTIF(I$1:I1531,0)+COUNTIF(I$1:I1531,1))</f>
        <v>0.14509803921568629</v>
      </c>
      <c r="M1531">
        <f t="shared" si="48"/>
        <v>0.25342465753424659</v>
      </c>
      <c r="N1531">
        <f t="shared" si="47"/>
        <v>0.17330803289057561</v>
      </c>
    </row>
    <row r="1532" spans="1:14" x14ac:dyDescent="0.3">
      <c r="A1532" t="s">
        <v>1717</v>
      </c>
      <c r="B1532" s="1" t="s">
        <v>1928</v>
      </c>
      <c r="C1532">
        <v>13</v>
      </c>
      <c r="D1532" t="s">
        <v>392</v>
      </c>
      <c r="E1532">
        <v>1</v>
      </c>
      <c r="F1532" t="s">
        <v>10</v>
      </c>
      <c r="G1532" s="3">
        <v>-176.6</v>
      </c>
      <c r="H1532" s="3">
        <v>0.72</v>
      </c>
      <c r="I1532">
        <v>0</v>
      </c>
      <c r="J1532">
        <f>COUNTIF(I$2:I1531,0)/(COUNTIF(I1533:I$1804,0)+COUNTIF(I$1:I1532,0))</f>
        <v>0.82732447817836807</v>
      </c>
      <c r="K1532">
        <f>COUNTIF(I$2:I1531,1)/(COUNTIF(I1533:I$1804,1)+COUNTIF(I$2:I1531,1))</f>
        <v>1</v>
      </c>
      <c r="L1532">
        <f>COUNTIF(I$1:I1532,1)/(COUNTIF(I$1:I1532,0)+COUNTIF(I$1:I1532,1))</f>
        <v>0.14500326583932072</v>
      </c>
      <c r="M1532">
        <f t="shared" si="48"/>
        <v>0.25328009127210499</v>
      </c>
      <c r="N1532">
        <f t="shared" si="47"/>
        <v>0.17267552182163193</v>
      </c>
    </row>
    <row r="1533" spans="1:14" x14ac:dyDescent="0.3">
      <c r="A1533" t="s">
        <v>1718</v>
      </c>
      <c r="B1533" s="1" t="s">
        <v>1928</v>
      </c>
      <c r="C1533">
        <v>14</v>
      </c>
      <c r="D1533" t="s">
        <v>1912</v>
      </c>
      <c r="E1533">
        <v>1</v>
      </c>
      <c r="F1533" t="s">
        <v>10</v>
      </c>
      <c r="G1533" s="3">
        <v>-176.8</v>
      </c>
      <c r="H1533" s="3">
        <v>0.73</v>
      </c>
      <c r="I1533">
        <v>0</v>
      </c>
      <c r="J1533">
        <f>COUNTIF(I$2:I1532,0)/(COUNTIF(I1534:I$1804,0)+COUNTIF(I$1:I1533,0))</f>
        <v>0.82795698924731187</v>
      </c>
      <c r="K1533">
        <f>COUNTIF(I$2:I1532,1)/(COUNTIF(I1534:I$1804,1)+COUNTIF(I$2:I1532,1))</f>
        <v>1</v>
      </c>
      <c r="L1533">
        <f>COUNTIF(I$1:I1533,1)/(COUNTIF(I$1:I1533,0)+COUNTIF(I$1:I1533,1))</f>
        <v>0.14490861618798956</v>
      </c>
      <c r="M1533">
        <f t="shared" si="48"/>
        <v>0.25313568985176738</v>
      </c>
      <c r="N1533">
        <f t="shared" si="47"/>
        <v>0.17204301075268813</v>
      </c>
    </row>
    <row r="1534" spans="1:14" x14ac:dyDescent="0.3">
      <c r="A1534" t="s">
        <v>1719</v>
      </c>
      <c r="B1534" s="1" t="s">
        <v>1928</v>
      </c>
      <c r="C1534">
        <v>21</v>
      </c>
      <c r="D1534" t="s">
        <v>650</v>
      </c>
      <c r="E1534">
        <v>1</v>
      </c>
      <c r="F1534" t="s">
        <v>10</v>
      </c>
      <c r="G1534" s="3">
        <v>-178.5</v>
      </c>
      <c r="H1534" s="3">
        <v>0.89</v>
      </c>
      <c r="I1534">
        <v>0</v>
      </c>
      <c r="J1534">
        <f>COUNTIF(I$2:I1533,0)/(COUNTIF(I1535:I$1804,0)+COUNTIF(I$1:I1534,0))</f>
        <v>0.82858950031625556</v>
      </c>
      <c r="K1534">
        <f>COUNTIF(I$2:I1533,1)/(COUNTIF(I1535:I$1804,1)+COUNTIF(I$2:I1533,1))</f>
        <v>1</v>
      </c>
      <c r="L1534">
        <f>COUNTIF(I$1:I1534,1)/(COUNTIF(I$1:I1534,0)+COUNTIF(I$1:I1534,1))</f>
        <v>0.14481409001956946</v>
      </c>
      <c r="M1534">
        <f t="shared" si="48"/>
        <v>0.25299145299145298</v>
      </c>
      <c r="N1534">
        <f t="shared" si="47"/>
        <v>0.17141049968374444</v>
      </c>
    </row>
    <row r="1535" spans="1:14" x14ac:dyDescent="0.3">
      <c r="A1535" t="s">
        <v>1720</v>
      </c>
      <c r="B1535" s="1" t="s">
        <v>1928</v>
      </c>
      <c r="C1535">
        <v>1</v>
      </c>
      <c r="D1535" t="s">
        <v>1878</v>
      </c>
      <c r="E1535">
        <v>1</v>
      </c>
      <c r="F1535" t="s">
        <v>10</v>
      </c>
      <c r="G1535" s="3">
        <v>-179.1</v>
      </c>
      <c r="H1535" s="3">
        <v>0.94</v>
      </c>
      <c r="I1535">
        <v>0</v>
      </c>
      <c r="J1535">
        <f>COUNTIF(I$2:I1534,0)/(COUNTIF(I1536:I$1804,0)+COUNTIF(I$1:I1535,0))</f>
        <v>0.82922201138519924</v>
      </c>
      <c r="K1535">
        <f>COUNTIF(I$2:I1534,1)/(COUNTIF(I1536:I$1804,1)+COUNTIF(I$2:I1534,1))</f>
        <v>1</v>
      </c>
      <c r="L1535">
        <f>COUNTIF(I$1:I1535,1)/(COUNTIF(I$1:I1535,0)+COUNTIF(I$1:I1535,1))</f>
        <v>0.14471968709256844</v>
      </c>
      <c r="M1535">
        <f t="shared" si="48"/>
        <v>0.25284738041002275</v>
      </c>
      <c r="N1535">
        <f t="shared" si="47"/>
        <v>0.17077798861480076</v>
      </c>
    </row>
    <row r="1536" spans="1:14" x14ac:dyDescent="0.3">
      <c r="A1536" t="s">
        <v>1721</v>
      </c>
      <c r="B1536" s="1" t="s">
        <v>1928</v>
      </c>
      <c r="C1536">
        <v>34</v>
      </c>
      <c r="D1536" t="s">
        <v>75</v>
      </c>
      <c r="E1536">
        <v>1</v>
      </c>
      <c r="F1536" t="s">
        <v>10</v>
      </c>
      <c r="G1536" s="3">
        <v>-179.2</v>
      </c>
      <c r="H1536" s="3">
        <v>0.96</v>
      </c>
      <c r="I1536">
        <v>0</v>
      </c>
      <c r="J1536">
        <f>COUNTIF(I$2:I1535,0)/(COUNTIF(I1537:I$1804,0)+COUNTIF(I$1:I1536,0))</f>
        <v>0.82985452245414293</v>
      </c>
      <c r="K1536">
        <f>COUNTIF(I$2:I1535,1)/(COUNTIF(I1537:I$1804,1)+COUNTIF(I$2:I1535,1))</f>
        <v>1</v>
      </c>
      <c r="L1536">
        <f>COUNTIF(I$1:I1536,1)/(COUNTIF(I$1:I1536,0)+COUNTIF(I$1:I1536,1))</f>
        <v>0.14462540716612377</v>
      </c>
      <c r="M1536">
        <f t="shared" si="48"/>
        <v>0.25270347182697778</v>
      </c>
      <c r="N1536">
        <f t="shared" si="47"/>
        <v>0.17014547754585707</v>
      </c>
    </row>
    <row r="1537" spans="1:14" x14ac:dyDescent="0.3">
      <c r="A1537" t="s">
        <v>1722</v>
      </c>
      <c r="B1537" s="1" t="s">
        <v>1928</v>
      </c>
      <c r="C1537">
        <v>24</v>
      </c>
      <c r="D1537" t="s">
        <v>156</v>
      </c>
      <c r="E1537">
        <v>1</v>
      </c>
      <c r="F1537" t="s">
        <v>10</v>
      </c>
      <c r="G1537" s="3">
        <v>-179.5</v>
      </c>
      <c r="H1537" s="3">
        <v>0.99</v>
      </c>
      <c r="I1537">
        <v>0</v>
      </c>
      <c r="J1537">
        <f>COUNTIF(I$2:I1536,0)/(COUNTIF(I1538:I$1804,0)+COUNTIF(I$1:I1537,0))</f>
        <v>0.83048703352308662</v>
      </c>
      <c r="K1537">
        <f>COUNTIF(I$2:I1536,1)/(COUNTIF(I1538:I$1804,1)+COUNTIF(I$2:I1536,1))</f>
        <v>1</v>
      </c>
      <c r="L1537">
        <f>COUNTIF(I$1:I1537,1)/(COUNTIF(I$1:I1537,0)+COUNTIF(I$1:I1537,1))</f>
        <v>0.14453125</v>
      </c>
      <c r="M1537">
        <f t="shared" si="48"/>
        <v>0.25255972696245732</v>
      </c>
      <c r="N1537">
        <f t="shared" si="47"/>
        <v>0.16951296647691338</v>
      </c>
    </row>
    <row r="1538" spans="1:14" x14ac:dyDescent="0.3">
      <c r="A1538" t="s">
        <v>1723</v>
      </c>
      <c r="B1538" s="1" t="s">
        <v>1928</v>
      </c>
      <c r="C1538">
        <v>6</v>
      </c>
      <c r="D1538" t="s">
        <v>1724</v>
      </c>
      <c r="E1538">
        <v>1</v>
      </c>
      <c r="F1538" t="s">
        <v>10</v>
      </c>
      <c r="G1538" s="3">
        <v>-180.5</v>
      </c>
      <c r="H1538" s="3">
        <v>44562</v>
      </c>
      <c r="I1538">
        <v>0</v>
      </c>
      <c r="J1538">
        <f>COUNTIF(I$2:I1537,0)/(COUNTIF(I1539:I$1804,0)+COUNTIF(I$1:I1538,0))</f>
        <v>0.83111954459203041</v>
      </c>
      <c r="K1538">
        <f>COUNTIF(I$2:I1537,1)/(COUNTIF(I1539:I$1804,1)+COUNTIF(I$2:I1537,1))</f>
        <v>1</v>
      </c>
      <c r="L1538">
        <f>COUNTIF(I$1:I1538,1)/(COUNTIF(I$1:I1538,0)+COUNTIF(I$1:I1538,1))</f>
        <v>0.14443721535458687</v>
      </c>
      <c r="M1538">
        <f t="shared" si="48"/>
        <v>0.25241614553723707</v>
      </c>
      <c r="N1538">
        <f t="shared" ref="N1538:N1601" si="49">K1538-J1538</f>
        <v>0.16888045540796959</v>
      </c>
    </row>
    <row r="1539" spans="1:14" x14ac:dyDescent="0.3">
      <c r="A1539" t="s">
        <v>1725</v>
      </c>
      <c r="B1539" s="1" t="s">
        <v>1928</v>
      </c>
      <c r="C1539">
        <v>1</v>
      </c>
      <c r="D1539" t="s">
        <v>1878</v>
      </c>
      <c r="E1539">
        <v>1</v>
      </c>
      <c r="F1539" t="s">
        <v>10</v>
      </c>
      <c r="G1539" s="3">
        <v>-180.7</v>
      </c>
      <c r="H1539" s="3">
        <v>44562</v>
      </c>
      <c r="I1539">
        <v>0</v>
      </c>
      <c r="J1539">
        <f>COUNTIF(I$2:I1538,0)/(COUNTIF(I1540:I$1804,0)+COUNTIF(I$1:I1539,0))</f>
        <v>0.8317520556609741</v>
      </c>
      <c r="K1539">
        <f>COUNTIF(I$2:I1538,1)/(COUNTIF(I1540:I$1804,1)+COUNTIF(I$2:I1538,1))</f>
        <v>1</v>
      </c>
      <c r="L1539">
        <f>COUNTIF(I$1:I1539,1)/(COUNTIF(I$1:I1539,0)+COUNTIF(I$1:I1539,1))</f>
        <v>0.14434330299089726</v>
      </c>
      <c r="M1539">
        <f t="shared" si="48"/>
        <v>0.25227272727272726</v>
      </c>
      <c r="N1539">
        <f t="shared" si="49"/>
        <v>0.1682479443390259</v>
      </c>
    </row>
    <row r="1540" spans="1:14" x14ac:dyDescent="0.3">
      <c r="A1540" t="s">
        <v>1726</v>
      </c>
      <c r="B1540" s="1" t="s">
        <v>1928</v>
      </c>
      <c r="C1540">
        <v>21</v>
      </c>
      <c r="D1540" t="s">
        <v>1040</v>
      </c>
      <c r="E1540">
        <v>1</v>
      </c>
      <c r="F1540" t="s">
        <v>10</v>
      </c>
      <c r="G1540" s="3">
        <v>-181</v>
      </c>
      <c r="H1540" s="3">
        <v>44593</v>
      </c>
      <c r="I1540">
        <v>0</v>
      </c>
      <c r="J1540">
        <f>COUNTIF(I$2:I1539,0)/(COUNTIF(I1541:I$1804,0)+COUNTIF(I$1:I1540,0))</f>
        <v>0.83238456672991779</v>
      </c>
      <c r="K1540">
        <f>COUNTIF(I$2:I1539,1)/(COUNTIF(I1541:I$1804,1)+COUNTIF(I$2:I1539,1))</f>
        <v>1</v>
      </c>
      <c r="L1540">
        <f>COUNTIF(I$1:I1540,1)/(COUNTIF(I$1:I1540,0)+COUNTIF(I$1:I1540,1))</f>
        <v>0.14424951267056529</v>
      </c>
      <c r="M1540">
        <f t="shared" si="48"/>
        <v>0.25212947189097101</v>
      </c>
      <c r="N1540">
        <f t="shared" si="49"/>
        <v>0.16761543327008221</v>
      </c>
    </row>
    <row r="1541" spans="1:14" x14ac:dyDescent="0.3">
      <c r="A1541" t="s">
        <v>1727</v>
      </c>
      <c r="B1541" s="1" t="s">
        <v>1928</v>
      </c>
      <c r="C1541">
        <v>13</v>
      </c>
      <c r="D1541" t="s">
        <v>1728</v>
      </c>
      <c r="E1541">
        <v>1</v>
      </c>
      <c r="F1541" t="s">
        <v>10</v>
      </c>
      <c r="G1541" s="3">
        <v>-181.7</v>
      </c>
      <c r="H1541" s="3">
        <v>44621</v>
      </c>
      <c r="I1541">
        <v>0</v>
      </c>
      <c r="J1541">
        <f>COUNTIF(I$2:I1540,0)/(COUNTIF(I1542:I$1804,0)+COUNTIF(I$1:I1541,0))</f>
        <v>0.83301707779886147</v>
      </c>
      <c r="K1541">
        <f>COUNTIF(I$2:I1540,1)/(COUNTIF(I1542:I$1804,1)+COUNTIF(I$2:I1540,1))</f>
        <v>1</v>
      </c>
      <c r="L1541">
        <f>COUNTIF(I$1:I1541,1)/(COUNTIF(I$1:I1541,0)+COUNTIF(I$1:I1541,1))</f>
        <v>0.14415584415584415</v>
      </c>
      <c r="M1541">
        <f t="shared" si="48"/>
        <v>0.25198637911464244</v>
      </c>
      <c r="N1541">
        <f t="shared" si="49"/>
        <v>0.16698292220113853</v>
      </c>
    </row>
    <row r="1542" spans="1:14" x14ac:dyDescent="0.3">
      <c r="A1542" t="s">
        <v>1729</v>
      </c>
      <c r="B1542" s="1" t="s">
        <v>1928</v>
      </c>
      <c r="C1542">
        <v>85</v>
      </c>
      <c r="D1542" t="s">
        <v>1209</v>
      </c>
      <c r="E1542">
        <v>1</v>
      </c>
      <c r="F1542" t="s">
        <v>10</v>
      </c>
      <c r="G1542" s="3">
        <v>-183.2</v>
      </c>
      <c r="H1542" s="3">
        <v>44682</v>
      </c>
      <c r="I1542">
        <v>0</v>
      </c>
      <c r="J1542">
        <f>COUNTIF(I$2:I1541,0)/(COUNTIF(I1543:I$1804,0)+COUNTIF(I$1:I1542,0))</f>
        <v>0.83364958886780516</v>
      </c>
      <c r="K1542">
        <f>COUNTIF(I$2:I1541,1)/(COUNTIF(I1543:I$1804,1)+COUNTIF(I$2:I1541,1))</f>
        <v>1</v>
      </c>
      <c r="L1542">
        <f>COUNTIF(I$1:I1542,1)/(COUNTIF(I$1:I1542,0)+COUNTIF(I$1:I1542,1))</f>
        <v>0.14406229720960415</v>
      </c>
      <c r="M1542">
        <f t="shared" si="48"/>
        <v>0.25184344866704478</v>
      </c>
      <c r="N1542">
        <f t="shared" si="49"/>
        <v>0.16635041113219484</v>
      </c>
    </row>
    <row r="1543" spans="1:14" x14ac:dyDescent="0.3">
      <c r="A1543" t="s">
        <v>1730</v>
      </c>
      <c r="B1543" s="1" t="s">
        <v>1928</v>
      </c>
      <c r="C1543">
        <v>91</v>
      </c>
      <c r="D1543" t="s">
        <v>325</v>
      </c>
      <c r="E1543">
        <v>1</v>
      </c>
      <c r="F1543" t="s">
        <v>10</v>
      </c>
      <c r="G1543" s="3">
        <v>-183.8</v>
      </c>
      <c r="H1543" s="3">
        <v>44713</v>
      </c>
      <c r="I1543">
        <v>0</v>
      </c>
      <c r="J1543">
        <f>COUNTIF(I$2:I1542,0)/(COUNTIF(I1544:I$1804,0)+COUNTIF(I$1:I1543,0))</f>
        <v>0.83428209993674884</v>
      </c>
      <c r="K1543">
        <f>COUNTIF(I$2:I1542,1)/(COUNTIF(I1544:I$1804,1)+COUNTIF(I$2:I1542,1))</f>
        <v>1</v>
      </c>
      <c r="L1543">
        <f>COUNTIF(I$1:I1543,1)/(COUNTIF(I$1:I1543,0)+COUNTIF(I$1:I1543,1))</f>
        <v>0.14396887159533073</v>
      </c>
      <c r="M1543">
        <f t="shared" si="48"/>
        <v>0.25170068027210885</v>
      </c>
      <c r="N1543">
        <f t="shared" si="49"/>
        <v>0.16571790006325116</v>
      </c>
    </row>
    <row r="1544" spans="1:14" x14ac:dyDescent="0.3">
      <c r="A1544" t="s">
        <v>1731</v>
      </c>
      <c r="B1544" s="1" t="s">
        <v>1928</v>
      </c>
      <c r="C1544">
        <v>19</v>
      </c>
      <c r="D1544" t="s">
        <v>1732</v>
      </c>
      <c r="E1544">
        <v>1</v>
      </c>
      <c r="F1544" t="s">
        <v>10</v>
      </c>
      <c r="G1544" s="3">
        <v>-184</v>
      </c>
      <c r="H1544" s="3">
        <v>44713</v>
      </c>
      <c r="I1544">
        <v>0</v>
      </c>
      <c r="J1544">
        <f>COUNTIF(I$2:I1543,0)/(COUNTIF(I1545:I$1804,0)+COUNTIF(I$1:I1544,0))</f>
        <v>0.83491461100569264</v>
      </c>
      <c r="K1544">
        <f>COUNTIF(I$2:I1543,1)/(COUNTIF(I1545:I$1804,1)+COUNTIF(I$2:I1543,1))</f>
        <v>1</v>
      </c>
      <c r="L1544">
        <f>COUNTIF(I$1:I1544,1)/(COUNTIF(I$1:I1544,0)+COUNTIF(I$1:I1544,1))</f>
        <v>0.14387556707712248</v>
      </c>
      <c r="M1544">
        <f t="shared" si="48"/>
        <v>0.25155807365439092</v>
      </c>
      <c r="N1544">
        <f t="shared" si="49"/>
        <v>0.16508538899430736</v>
      </c>
    </row>
    <row r="1545" spans="1:14" x14ac:dyDescent="0.3">
      <c r="A1545" t="s">
        <v>1733</v>
      </c>
      <c r="B1545" s="1" t="s">
        <v>1928</v>
      </c>
      <c r="C1545">
        <v>1</v>
      </c>
      <c r="D1545" t="s">
        <v>1865</v>
      </c>
      <c r="E1545">
        <v>1</v>
      </c>
      <c r="F1545" t="s">
        <v>10</v>
      </c>
      <c r="G1545" s="3">
        <v>-184</v>
      </c>
      <c r="H1545" s="3">
        <v>44743</v>
      </c>
      <c r="I1545">
        <v>0</v>
      </c>
      <c r="J1545">
        <f>COUNTIF(I$2:I1544,0)/(COUNTIF(I1546:I$1804,0)+COUNTIF(I$1:I1545,0))</f>
        <v>0.83554712207463633</v>
      </c>
      <c r="K1545">
        <f>COUNTIF(I$2:I1544,1)/(COUNTIF(I1546:I$1804,1)+COUNTIF(I$2:I1544,1))</f>
        <v>1</v>
      </c>
      <c r="L1545">
        <f>COUNTIF(I$1:I1545,1)/(COUNTIF(I$1:I1545,0)+COUNTIF(I$1:I1545,1))</f>
        <v>0.14378238341968913</v>
      </c>
      <c r="M1545">
        <f t="shared" si="48"/>
        <v>0.25141562853907135</v>
      </c>
      <c r="N1545">
        <f t="shared" si="49"/>
        <v>0.16445287792536367</v>
      </c>
    </row>
    <row r="1546" spans="1:14" x14ac:dyDescent="0.3">
      <c r="A1546" t="s">
        <v>1734</v>
      </c>
      <c r="B1546" s="1" t="s">
        <v>1928</v>
      </c>
      <c r="C1546">
        <v>24</v>
      </c>
      <c r="D1546" t="s">
        <v>156</v>
      </c>
      <c r="E1546">
        <v>1</v>
      </c>
      <c r="F1546" t="s">
        <v>10</v>
      </c>
      <c r="G1546" s="3">
        <v>-184.8</v>
      </c>
      <c r="H1546" s="3">
        <v>44774</v>
      </c>
      <c r="I1546">
        <v>0</v>
      </c>
      <c r="J1546">
        <f>COUNTIF(I$2:I1545,0)/(COUNTIF(I1547:I$1804,0)+COUNTIF(I$1:I1546,0))</f>
        <v>0.83617963314358001</v>
      </c>
      <c r="K1546">
        <f>COUNTIF(I$2:I1545,1)/(COUNTIF(I1547:I$1804,1)+COUNTIF(I$2:I1545,1))</f>
        <v>1</v>
      </c>
      <c r="L1546">
        <f>COUNTIF(I$1:I1546,1)/(COUNTIF(I$1:I1546,0)+COUNTIF(I$1:I1546,1))</f>
        <v>0.1436893203883495</v>
      </c>
      <c r="M1546">
        <f t="shared" si="48"/>
        <v>0.25127334465195245</v>
      </c>
      <c r="N1546">
        <f t="shared" si="49"/>
        <v>0.16382036685641999</v>
      </c>
    </row>
    <row r="1547" spans="1:14" x14ac:dyDescent="0.3">
      <c r="A1547" t="s">
        <v>1735</v>
      </c>
      <c r="B1547" s="1" t="s">
        <v>1928</v>
      </c>
      <c r="C1547">
        <v>11</v>
      </c>
      <c r="D1547" t="s">
        <v>241</v>
      </c>
      <c r="E1547">
        <v>1</v>
      </c>
      <c r="F1547" t="s">
        <v>10</v>
      </c>
      <c r="G1547" s="3">
        <v>-185</v>
      </c>
      <c r="H1547" s="3">
        <v>44774</v>
      </c>
      <c r="I1547">
        <v>0</v>
      </c>
      <c r="J1547">
        <f>COUNTIF(I$2:I1546,0)/(COUNTIF(I1548:I$1804,0)+COUNTIF(I$1:I1547,0))</f>
        <v>0.8368121442125237</v>
      </c>
      <c r="K1547">
        <f>COUNTIF(I$2:I1546,1)/(COUNTIF(I1548:I$1804,1)+COUNTIF(I$2:I1546,1))</f>
        <v>1</v>
      </c>
      <c r="L1547">
        <f>COUNTIF(I$1:I1547,1)/(COUNTIF(I$1:I1547,0)+COUNTIF(I$1:I1547,1))</f>
        <v>0.14359637774902975</v>
      </c>
      <c r="M1547">
        <f t="shared" si="48"/>
        <v>0.25113122171945701</v>
      </c>
      <c r="N1547">
        <f t="shared" si="49"/>
        <v>0.1631878557874763</v>
      </c>
    </row>
    <row r="1548" spans="1:14" x14ac:dyDescent="0.3">
      <c r="A1548" t="s">
        <v>1736</v>
      </c>
      <c r="B1548" s="1" t="s">
        <v>1928</v>
      </c>
      <c r="C1548">
        <v>3</v>
      </c>
      <c r="D1548" t="s">
        <v>1913</v>
      </c>
      <c r="E1548">
        <v>1</v>
      </c>
      <c r="F1548" t="s">
        <v>10</v>
      </c>
      <c r="G1548" s="3">
        <v>-186.1</v>
      </c>
      <c r="H1548" s="3">
        <v>44563</v>
      </c>
      <c r="I1548">
        <v>0</v>
      </c>
      <c r="J1548">
        <f>COUNTIF(I$2:I1547,0)/(COUNTIF(I1549:I$1804,0)+COUNTIF(I$1:I1548,0))</f>
        <v>0.83744465528146739</v>
      </c>
      <c r="K1548">
        <f>COUNTIF(I$2:I1547,1)/(COUNTIF(I1549:I$1804,1)+COUNTIF(I$2:I1547,1))</f>
        <v>1</v>
      </c>
      <c r="L1548">
        <f>COUNTIF(I$1:I1548,1)/(COUNTIF(I$1:I1548,0)+COUNTIF(I$1:I1548,1))</f>
        <v>0.14350355526826114</v>
      </c>
      <c r="M1548">
        <f t="shared" si="48"/>
        <v>0.25098925946862632</v>
      </c>
      <c r="N1548">
        <f t="shared" si="49"/>
        <v>0.16255534471853261</v>
      </c>
    </row>
    <row r="1549" spans="1:14" x14ac:dyDescent="0.3">
      <c r="A1549" t="s">
        <v>1737</v>
      </c>
      <c r="B1549" s="1" t="s">
        <v>1928</v>
      </c>
      <c r="C1549">
        <v>9</v>
      </c>
      <c r="D1549" t="s">
        <v>482</v>
      </c>
      <c r="E1549">
        <v>1</v>
      </c>
      <c r="F1549" t="s">
        <v>10</v>
      </c>
      <c r="G1549" s="3">
        <v>-186.8</v>
      </c>
      <c r="H1549" s="3">
        <v>44622</v>
      </c>
      <c r="I1549">
        <v>0</v>
      </c>
      <c r="J1549">
        <f>COUNTIF(I$2:I1548,0)/(COUNTIF(I1550:I$1804,0)+COUNTIF(I$1:I1549,0))</f>
        <v>0.83807716635041118</v>
      </c>
      <c r="K1549">
        <f>COUNTIF(I$2:I1548,1)/(COUNTIF(I1550:I$1804,1)+COUNTIF(I$2:I1548,1))</f>
        <v>1</v>
      </c>
      <c r="L1549">
        <f>COUNTIF(I$1:I1549,1)/(COUNTIF(I$1:I1549,0)+COUNTIF(I$1:I1549,1))</f>
        <v>0.1434108527131783</v>
      </c>
      <c r="M1549">
        <f t="shared" si="48"/>
        <v>0.25084745762711863</v>
      </c>
      <c r="N1549">
        <f t="shared" si="49"/>
        <v>0.16192283364958882</v>
      </c>
    </row>
    <row r="1550" spans="1:14" x14ac:dyDescent="0.3">
      <c r="A1550" t="s">
        <v>1738</v>
      </c>
      <c r="B1550" s="1" t="s">
        <v>1928</v>
      </c>
      <c r="C1550">
        <v>10</v>
      </c>
      <c r="D1550" t="s">
        <v>405</v>
      </c>
      <c r="E1550">
        <v>1</v>
      </c>
      <c r="F1550" t="s">
        <v>10</v>
      </c>
      <c r="G1550" s="3">
        <v>-188.3</v>
      </c>
      <c r="H1550" s="3">
        <v>44744</v>
      </c>
      <c r="I1550">
        <v>0</v>
      </c>
      <c r="J1550">
        <f>COUNTIF(I$2:I1549,0)/(COUNTIF(I1551:I$1804,0)+COUNTIF(I$1:I1550,0))</f>
        <v>0.83870967741935487</v>
      </c>
      <c r="K1550">
        <f>COUNTIF(I$2:I1549,1)/(COUNTIF(I1551:I$1804,1)+COUNTIF(I$2:I1549,1))</f>
        <v>1</v>
      </c>
      <c r="L1550">
        <f>COUNTIF(I$1:I1550,1)/(COUNTIF(I$1:I1550,0)+COUNTIF(I$1:I1550,1))</f>
        <v>0.1433182698515171</v>
      </c>
      <c r="M1550">
        <f t="shared" si="48"/>
        <v>0.25070581592320723</v>
      </c>
      <c r="N1550">
        <f t="shared" si="49"/>
        <v>0.16129032258064513</v>
      </c>
    </row>
    <row r="1551" spans="1:14" x14ac:dyDescent="0.3">
      <c r="A1551" t="s">
        <v>1739</v>
      </c>
      <c r="B1551" s="1" t="s">
        <v>1928</v>
      </c>
      <c r="C1551">
        <v>1</v>
      </c>
      <c r="D1551" t="s">
        <v>1740</v>
      </c>
      <c r="E1551">
        <v>1</v>
      </c>
      <c r="F1551" t="s">
        <v>10</v>
      </c>
      <c r="G1551" s="3">
        <v>-188.4</v>
      </c>
      <c r="H1551" s="3">
        <v>44744</v>
      </c>
      <c r="I1551">
        <v>0</v>
      </c>
      <c r="J1551">
        <f>COUNTIF(I$2:I1550,0)/(COUNTIF(I1552:I$1804,0)+COUNTIF(I$1:I1551,0))</f>
        <v>0.83934218848829856</v>
      </c>
      <c r="K1551">
        <f>COUNTIF(I$2:I1550,1)/(COUNTIF(I1552:I$1804,1)+COUNTIF(I$2:I1550,1))</f>
        <v>1</v>
      </c>
      <c r="L1551">
        <f>COUNTIF(I$1:I1551,1)/(COUNTIF(I$1:I1551,0)+COUNTIF(I$1:I1551,1))</f>
        <v>0.1432258064516129</v>
      </c>
      <c r="M1551">
        <f t="shared" si="48"/>
        <v>0.25056433408577877</v>
      </c>
      <c r="N1551">
        <f t="shared" si="49"/>
        <v>0.16065781151170144</v>
      </c>
    </row>
    <row r="1552" spans="1:14" x14ac:dyDescent="0.3">
      <c r="A1552" t="s">
        <v>1741</v>
      </c>
      <c r="B1552" s="1" t="s">
        <v>1928</v>
      </c>
      <c r="C1552">
        <v>18</v>
      </c>
      <c r="D1552" t="s">
        <v>672</v>
      </c>
      <c r="E1552">
        <v>1</v>
      </c>
      <c r="F1552" t="s">
        <v>10</v>
      </c>
      <c r="G1552" s="3">
        <v>-189.2</v>
      </c>
      <c r="H1552" s="3">
        <v>3</v>
      </c>
      <c r="I1552">
        <v>0</v>
      </c>
      <c r="J1552">
        <f>COUNTIF(I$2:I1551,0)/(COUNTIF(I1553:I$1804,0)+COUNTIF(I$1:I1552,0))</f>
        <v>0.83997469955724224</v>
      </c>
      <c r="K1552">
        <f>COUNTIF(I$2:I1551,1)/(COUNTIF(I1553:I$1804,1)+COUNTIF(I$2:I1551,1))</f>
        <v>1</v>
      </c>
      <c r="L1552">
        <f>COUNTIF(I$1:I1552,1)/(COUNTIF(I$1:I1552,0)+COUNTIF(I$1:I1552,1))</f>
        <v>0.14313346228239845</v>
      </c>
      <c r="M1552">
        <f t="shared" si="48"/>
        <v>0.25042301184433163</v>
      </c>
      <c r="N1552">
        <f t="shared" si="49"/>
        <v>0.16002530044275776</v>
      </c>
    </row>
    <row r="1553" spans="1:14" x14ac:dyDescent="0.3">
      <c r="A1553" t="s">
        <v>1742</v>
      </c>
      <c r="B1553" s="1" t="s">
        <v>1928</v>
      </c>
      <c r="C1553">
        <v>13</v>
      </c>
      <c r="D1553" t="s">
        <v>310</v>
      </c>
      <c r="E1553">
        <v>1</v>
      </c>
      <c r="F1553" t="s">
        <v>10</v>
      </c>
      <c r="G1553" s="3">
        <v>-189.2</v>
      </c>
      <c r="H1553" s="3">
        <v>3</v>
      </c>
      <c r="I1553">
        <v>0</v>
      </c>
      <c r="J1553">
        <f>COUNTIF(I$2:I1552,0)/(COUNTIF(I1554:I$1804,0)+COUNTIF(I$1:I1553,0))</f>
        <v>0.84060721062618593</v>
      </c>
      <c r="K1553">
        <f>COUNTIF(I$2:I1552,1)/(COUNTIF(I1554:I$1804,1)+COUNTIF(I$2:I1552,1))</f>
        <v>1</v>
      </c>
      <c r="L1553">
        <f>COUNTIF(I$1:I1553,1)/(COUNTIF(I$1:I1553,0)+COUNTIF(I$1:I1553,1))</f>
        <v>0.14304123711340205</v>
      </c>
      <c r="M1553">
        <f t="shared" si="48"/>
        <v>0.25028184892897409</v>
      </c>
      <c r="N1553">
        <f t="shared" si="49"/>
        <v>0.15939278937381407</v>
      </c>
    </row>
    <row r="1554" spans="1:14" x14ac:dyDescent="0.3">
      <c r="A1554" t="s">
        <v>1743</v>
      </c>
      <c r="B1554" s="1" t="s">
        <v>1928</v>
      </c>
      <c r="C1554">
        <v>66</v>
      </c>
      <c r="D1554" t="s">
        <v>637</v>
      </c>
      <c r="E1554">
        <v>1</v>
      </c>
      <c r="F1554" t="s">
        <v>10</v>
      </c>
      <c r="G1554" s="3">
        <v>-189.7</v>
      </c>
      <c r="H1554" s="3">
        <v>44564</v>
      </c>
      <c r="I1554">
        <v>0</v>
      </c>
      <c r="J1554">
        <f>COUNTIF(I$2:I1553,0)/(COUNTIF(I1555:I$1804,0)+COUNTIF(I$1:I1554,0))</f>
        <v>0.84123972169512962</v>
      </c>
      <c r="K1554">
        <f>COUNTIF(I$2:I1553,1)/(COUNTIF(I1555:I$1804,1)+COUNTIF(I$2:I1553,1))</f>
        <v>1</v>
      </c>
      <c r="L1554">
        <f>COUNTIF(I$1:I1554,1)/(COUNTIF(I$1:I1554,0)+COUNTIF(I$1:I1554,1))</f>
        <v>0.14294913071474566</v>
      </c>
      <c r="M1554">
        <f t="shared" ref="M1554:M1617" si="50">2*K1554*L1554/(K1554+L1554)</f>
        <v>0.25014084507042256</v>
      </c>
      <c r="N1554">
        <f t="shared" si="49"/>
        <v>0.15876027830487038</v>
      </c>
    </row>
    <row r="1555" spans="1:14" x14ac:dyDescent="0.3">
      <c r="A1555" t="s">
        <v>1744</v>
      </c>
      <c r="B1555" s="1" t="s">
        <v>1928</v>
      </c>
      <c r="C1555">
        <v>11</v>
      </c>
      <c r="D1555" t="s">
        <v>820</v>
      </c>
      <c r="E1555">
        <v>1</v>
      </c>
      <c r="F1555" t="s">
        <v>10</v>
      </c>
      <c r="G1555" s="3">
        <v>-190</v>
      </c>
      <c r="H1555" s="3">
        <v>44595</v>
      </c>
      <c r="I1555">
        <v>0</v>
      </c>
      <c r="J1555">
        <f>COUNTIF(I$2:I1554,0)/(COUNTIF(I1556:I$1804,0)+COUNTIF(I$1:I1555,0))</f>
        <v>0.84187223276407341</v>
      </c>
      <c r="K1555">
        <f>COUNTIF(I$2:I1554,1)/(COUNTIF(I1556:I$1804,1)+COUNTIF(I$2:I1554,1))</f>
        <v>1</v>
      </c>
      <c r="L1555">
        <f>COUNTIF(I$1:I1555,1)/(COUNTIF(I$1:I1555,0)+COUNTIF(I$1:I1555,1))</f>
        <v>0.14285714285714285</v>
      </c>
      <c r="M1555">
        <f t="shared" si="50"/>
        <v>0.25</v>
      </c>
      <c r="N1555">
        <f t="shared" si="49"/>
        <v>0.15812776723592659</v>
      </c>
    </row>
    <row r="1556" spans="1:14" x14ac:dyDescent="0.3">
      <c r="A1556" t="s">
        <v>1745</v>
      </c>
      <c r="B1556" s="1" t="s">
        <v>1928</v>
      </c>
      <c r="C1556">
        <v>9</v>
      </c>
      <c r="D1556" t="s">
        <v>1746</v>
      </c>
      <c r="E1556">
        <v>1</v>
      </c>
      <c r="F1556" t="s">
        <v>10</v>
      </c>
      <c r="G1556" s="3">
        <v>-191</v>
      </c>
      <c r="H1556" s="3">
        <v>44715</v>
      </c>
      <c r="I1556">
        <v>0</v>
      </c>
      <c r="J1556">
        <f>COUNTIF(I$2:I1555,0)/(COUNTIF(I1557:I$1804,0)+COUNTIF(I$1:I1556,0))</f>
        <v>0.8425047438330171</v>
      </c>
      <c r="K1556">
        <f>COUNTIF(I$2:I1555,1)/(COUNTIF(I1557:I$1804,1)+COUNTIF(I$2:I1555,1))</f>
        <v>1</v>
      </c>
      <c r="L1556">
        <f>COUNTIF(I$1:I1556,1)/(COUNTIF(I$1:I1556,0)+COUNTIF(I$1:I1556,1))</f>
        <v>0.14276527331189712</v>
      </c>
      <c r="M1556">
        <f t="shared" si="50"/>
        <v>0.24985931344963422</v>
      </c>
      <c r="N1556">
        <f t="shared" si="49"/>
        <v>0.1574952561669829</v>
      </c>
    </row>
    <row r="1557" spans="1:14" x14ac:dyDescent="0.3">
      <c r="A1557" t="s">
        <v>1747</v>
      </c>
      <c r="B1557" s="1" t="s">
        <v>1928</v>
      </c>
      <c r="C1557">
        <v>9</v>
      </c>
      <c r="D1557" t="s">
        <v>340</v>
      </c>
      <c r="E1557">
        <v>1</v>
      </c>
      <c r="F1557" t="s">
        <v>10</v>
      </c>
      <c r="G1557" s="3">
        <v>-191.2</v>
      </c>
      <c r="H1557" s="3">
        <v>44745</v>
      </c>
      <c r="I1557">
        <v>0</v>
      </c>
      <c r="J1557">
        <f>COUNTIF(I$2:I1556,0)/(COUNTIF(I1558:I$1804,0)+COUNTIF(I$1:I1557,0))</f>
        <v>0.84313725490196079</v>
      </c>
      <c r="K1557">
        <f>COUNTIF(I$2:I1556,1)/(COUNTIF(I1558:I$1804,1)+COUNTIF(I$2:I1556,1))</f>
        <v>1</v>
      </c>
      <c r="L1557">
        <f>COUNTIF(I$1:I1557,1)/(COUNTIF(I$1:I1557,0)+COUNTIF(I$1:I1557,1))</f>
        <v>0.14267352185089974</v>
      </c>
      <c r="M1557">
        <f t="shared" si="50"/>
        <v>0.24971878515185603</v>
      </c>
      <c r="N1557">
        <f t="shared" si="49"/>
        <v>0.15686274509803921</v>
      </c>
    </row>
    <row r="1558" spans="1:14" x14ac:dyDescent="0.3">
      <c r="A1558" t="s">
        <v>1748</v>
      </c>
      <c r="B1558" s="1" t="s">
        <v>1928</v>
      </c>
      <c r="C1558">
        <v>21</v>
      </c>
      <c r="D1558" t="s">
        <v>9</v>
      </c>
      <c r="E1558">
        <v>1</v>
      </c>
      <c r="F1558" t="s">
        <v>10</v>
      </c>
      <c r="G1558" s="3">
        <v>-191.3</v>
      </c>
      <c r="H1558" s="3">
        <v>44745</v>
      </c>
      <c r="I1558">
        <v>0</v>
      </c>
      <c r="J1558">
        <f>COUNTIF(I$2:I1557,0)/(COUNTIF(I1559:I$1804,0)+COUNTIF(I$1:I1558,0))</f>
        <v>0.84376976597090447</v>
      </c>
      <c r="K1558">
        <f>COUNTIF(I$2:I1557,1)/(COUNTIF(I1559:I$1804,1)+COUNTIF(I$2:I1557,1))</f>
        <v>1</v>
      </c>
      <c r="L1558">
        <f>COUNTIF(I$1:I1558,1)/(COUNTIF(I$1:I1558,0)+COUNTIF(I$1:I1558,1))</f>
        <v>0.14258188824662812</v>
      </c>
      <c r="M1558">
        <f t="shared" si="50"/>
        <v>0.24957841483979765</v>
      </c>
      <c r="N1558">
        <f t="shared" si="49"/>
        <v>0.15623023402909553</v>
      </c>
    </row>
    <row r="1559" spans="1:14" x14ac:dyDescent="0.3">
      <c r="A1559" t="s">
        <v>1749</v>
      </c>
      <c r="B1559" s="1" t="s">
        <v>1928</v>
      </c>
      <c r="C1559">
        <v>7</v>
      </c>
      <c r="D1559" t="s">
        <v>892</v>
      </c>
      <c r="E1559">
        <v>1</v>
      </c>
      <c r="F1559" t="s">
        <v>10</v>
      </c>
      <c r="G1559" s="3">
        <v>-191.7</v>
      </c>
      <c r="H1559" s="3">
        <v>44807</v>
      </c>
      <c r="I1559">
        <v>0</v>
      </c>
      <c r="J1559">
        <f>COUNTIF(I$2:I1558,0)/(COUNTIF(I1560:I$1804,0)+COUNTIF(I$1:I1559,0))</f>
        <v>0.84440227703984816</v>
      </c>
      <c r="K1559">
        <f>COUNTIF(I$2:I1558,1)/(COUNTIF(I1560:I$1804,1)+COUNTIF(I$2:I1558,1))</f>
        <v>1</v>
      </c>
      <c r="L1559">
        <f>COUNTIF(I$1:I1559,1)/(COUNTIF(I$1:I1559,0)+COUNTIF(I$1:I1559,1))</f>
        <v>0.14249037227214378</v>
      </c>
      <c r="M1559">
        <f t="shared" si="50"/>
        <v>0.24943820224719102</v>
      </c>
      <c r="N1559">
        <f t="shared" si="49"/>
        <v>0.15559772296015184</v>
      </c>
    </row>
    <row r="1560" spans="1:14" x14ac:dyDescent="0.3">
      <c r="A1560" t="s">
        <v>1750</v>
      </c>
      <c r="B1560" s="1" t="s">
        <v>1928</v>
      </c>
      <c r="C1560">
        <v>6</v>
      </c>
      <c r="D1560" t="s">
        <v>1751</v>
      </c>
      <c r="E1560">
        <v>1</v>
      </c>
      <c r="F1560" t="s">
        <v>10</v>
      </c>
      <c r="G1560" s="3">
        <v>-192.5</v>
      </c>
      <c r="H1560" s="3">
        <v>44624</v>
      </c>
      <c r="I1560">
        <v>0</v>
      </c>
      <c r="J1560">
        <f>COUNTIF(I$2:I1559,0)/(COUNTIF(I1561:I$1804,0)+COUNTIF(I$1:I1560,0))</f>
        <v>0.84503478810879196</v>
      </c>
      <c r="K1560">
        <f>COUNTIF(I$2:I1559,1)/(COUNTIF(I1561:I$1804,1)+COUNTIF(I$2:I1559,1))</f>
        <v>1</v>
      </c>
      <c r="L1560">
        <f>COUNTIF(I$1:I1560,1)/(COUNTIF(I$1:I1560,0)+COUNTIF(I$1:I1560,1))</f>
        <v>0.14239897370109045</v>
      </c>
      <c r="M1560">
        <f t="shared" si="50"/>
        <v>0.24929814710836609</v>
      </c>
      <c r="N1560">
        <f t="shared" si="49"/>
        <v>0.15496521189120804</v>
      </c>
    </row>
    <row r="1561" spans="1:14" x14ac:dyDescent="0.3">
      <c r="A1561" t="s">
        <v>1752</v>
      </c>
      <c r="B1561" s="1" t="s">
        <v>1928</v>
      </c>
      <c r="C1561">
        <v>37</v>
      </c>
      <c r="D1561" t="s">
        <v>1657</v>
      </c>
      <c r="E1561">
        <v>1</v>
      </c>
      <c r="F1561" t="s">
        <v>10</v>
      </c>
      <c r="G1561" s="3">
        <v>-192.6</v>
      </c>
      <c r="H1561" s="3">
        <v>44624</v>
      </c>
      <c r="I1561">
        <v>0</v>
      </c>
      <c r="J1561">
        <f>COUNTIF(I$2:I1560,0)/(COUNTIF(I1562:I$1804,0)+COUNTIF(I$1:I1561,0))</f>
        <v>0.84566729917773564</v>
      </c>
      <c r="K1561">
        <f>COUNTIF(I$2:I1560,1)/(COUNTIF(I1562:I$1804,1)+COUNTIF(I$2:I1560,1))</f>
        <v>1</v>
      </c>
      <c r="L1561">
        <f>COUNTIF(I$1:I1561,1)/(COUNTIF(I$1:I1561,0)+COUNTIF(I$1:I1561,1))</f>
        <v>0.1423076923076923</v>
      </c>
      <c r="M1561">
        <f t="shared" si="50"/>
        <v>0.24915824915824916</v>
      </c>
      <c r="N1561">
        <f t="shared" si="49"/>
        <v>0.15433270082226436</v>
      </c>
    </row>
    <row r="1562" spans="1:14" x14ac:dyDescent="0.3">
      <c r="A1562" t="s">
        <v>1753</v>
      </c>
      <c r="B1562" s="1" t="s">
        <v>1928</v>
      </c>
      <c r="C1562">
        <v>10</v>
      </c>
      <c r="D1562" t="s">
        <v>122</v>
      </c>
      <c r="E1562">
        <v>1</v>
      </c>
      <c r="F1562" t="s">
        <v>10</v>
      </c>
      <c r="G1562" s="3">
        <v>-192.6</v>
      </c>
      <c r="H1562" s="3">
        <v>44655</v>
      </c>
      <c r="I1562">
        <v>0</v>
      </c>
      <c r="J1562">
        <f>COUNTIF(I$2:I1561,0)/(COUNTIF(I1563:I$1804,0)+COUNTIF(I$1:I1562,0))</f>
        <v>0.84629981024667933</v>
      </c>
      <c r="K1562">
        <f>COUNTIF(I$2:I1561,1)/(COUNTIF(I1563:I$1804,1)+COUNTIF(I$2:I1561,1))</f>
        <v>1</v>
      </c>
      <c r="L1562">
        <f>COUNTIF(I$1:I1562,1)/(COUNTIF(I$1:I1562,0)+COUNTIF(I$1:I1562,1))</f>
        <v>0.14221652786675207</v>
      </c>
      <c r="M1562">
        <f t="shared" si="50"/>
        <v>0.24901850813236118</v>
      </c>
      <c r="N1562">
        <f t="shared" si="49"/>
        <v>0.15370018975332067</v>
      </c>
    </row>
    <row r="1563" spans="1:14" x14ac:dyDescent="0.3">
      <c r="A1563" t="s">
        <v>1754</v>
      </c>
      <c r="B1563" s="1" t="s">
        <v>1928</v>
      </c>
      <c r="C1563">
        <v>15</v>
      </c>
      <c r="D1563" t="s">
        <v>1755</v>
      </c>
      <c r="E1563">
        <v>1</v>
      </c>
      <c r="F1563" t="s">
        <v>10</v>
      </c>
      <c r="G1563" s="3">
        <v>-193.2</v>
      </c>
      <c r="H1563" s="3">
        <v>44716</v>
      </c>
      <c r="I1563">
        <v>0</v>
      </c>
      <c r="J1563">
        <f>COUNTIF(I$2:I1562,0)/(COUNTIF(I1564:I$1804,0)+COUNTIF(I$1:I1563,0))</f>
        <v>0.84693232131562302</v>
      </c>
      <c r="K1563">
        <f>COUNTIF(I$2:I1562,1)/(COUNTIF(I1564:I$1804,1)+COUNTIF(I$2:I1562,1))</f>
        <v>1</v>
      </c>
      <c r="L1563">
        <f>COUNTIF(I$1:I1563,1)/(COUNTIF(I$1:I1563,0)+COUNTIF(I$1:I1563,1))</f>
        <v>0.14212548015364918</v>
      </c>
      <c r="M1563">
        <f t="shared" si="50"/>
        <v>0.24887892376681617</v>
      </c>
      <c r="N1563">
        <f t="shared" si="49"/>
        <v>0.15306767868437698</v>
      </c>
    </row>
    <row r="1564" spans="1:14" x14ac:dyDescent="0.3">
      <c r="A1564" t="s">
        <v>1756</v>
      </c>
      <c r="B1564" s="1" t="s">
        <v>1928</v>
      </c>
      <c r="C1564">
        <v>14</v>
      </c>
      <c r="D1564" t="s">
        <v>713</v>
      </c>
      <c r="E1564">
        <v>1</v>
      </c>
      <c r="F1564" t="s">
        <v>10</v>
      </c>
      <c r="G1564" s="3">
        <v>-193.2</v>
      </c>
      <c r="H1564" s="3">
        <v>44746</v>
      </c>
      <c r="I1564">
        <v>0</v>
      </c>
      <c r="J1564">
        <f>COUNTIF(I$2:I1563,0)/(COUNTIF(I1565:I$1804,0)+COUNTIF(I$1:I1564,0))</f>
        <v>0.8475648323845667</v>
      </c>
      <c r="K1564">
        <f>COUNTIF(I$2:I1563,1)/(COUNTIF(I1565:I$1804,1)+COUNTIF(I$2:I1563,1))</f>
        <v>1</v>
      </c>
      <c r="L1564">
        <f>COUNTIF(I$1:I1564,1)/(COUNTIF(I$1:I1564,0)+COUNTIF(I$1:I1564,1))</f>
        <v>0.14203454894433781</v>
      </c>
      <c r="M1564">
        <f t="shared" si="50"/>
        <v>0.24873949579831933</v>
      </c>
      <c r="N1564">
        <f t="shared" si="49"/>
        <v>0.1524351676154333</v>
      </c>
    </row>
    <row r="1565" spans="1:14" x14ac:dyDescent="0.3">
      <c r="A1565" t="s">
        <v>1757</v>
      </c>
      <c r="B1565" s="1" t="s">
        <v>1928</v>
      </c>
      <c r="C1565">
        <v>20</v>
      </c>
      <c r="D1565" t="s">
        <v>799</v>
      </c>
      <c r="E1565">
        <v>1</v>
      </c>
      <c r="F1565" t="s">
        <v>10</v>
      </c>
      <c r="G1565" s="3">
        <v>-193.7</v>
      </c>
      <c r="H1565" s="3">
        <v>44808</v>
      </c>
      <c r="I1565">
        <v>0</v>
      </c>
      <c r="J1565">
        <f>COUNTIF(I$2:I1564,0)/(COUNTIF(I1566:I$1804,0)+COUNTIF(I$1:I1565,0))</f>
        <v>0.84819734345351039</v>
      </c>
      <c r="K1565">
        <f>COUNTIF(I$2:I1564,1)/(COUNTIF(I1566:I$1804,1)+COUNTIF(I$2:I1564,1))</f>
        <v>1</v>
      </c>
      <c r="L1565">
        <f>COUNTIF(I$1:I1565,1)/(COUNTIF(I$1:I1565,0)+COUNTIF(I$1:I1565,1))</f>
        <v>0.14194373401534527</v>
      </c>
      <c r="M1565">
        <f t="shared" si="50"/>
        <v>0.24860022396416573</v>
      </c>
      <c r="N1565">
        <f t="shared" si="49"/>
        <v>0.15180265654648961</v>
      </c>
    </row>
    <row r="1566" spans="1:14" x14ac:dyDescent="0.3">
      <c r="A1566" t="s">
        <v>1758</v>
      </c>
      <c r="B1566" s="1" t="s">
        <v>1928</v>
      </c>
      <c r="C1566">
        <v>1</v>
      </c>
      <c r="D1566" t="s">
        <v>1824</v>
      </c>
      <c r="E1566">
        <v>1</v>
      </c>
      <c r="F1566" t="s">
        <v>10</v>
      </c>
      <c r="G1566" s="3">
        <v>-195.4</v>
      </c>
      <c r="H1566" s="3">
        <v>6</v>
      </c>
      <c r="I1566">
        <v>0</v>
      </c>
      <c r="J1566">
        <f>COUNTIF(I$2:I1565,0)/(COUNTIF(I1567:I$1804,0)+COUNTIF(I$1:I1566,0))</f>
        <v>0.84882985452245419</v>
      </c>
      <c r="K1566">
        <f>COUNTIF(I$2:I1565,1)/(COUNTIF(I1567:I$1804,1)+COUNTIF(I$2:I1565,1))</f>
        <v>1</v>
      </c>
      <c r="L1566">
        <f>COUNTIF(I$1:I1566,1)/(COUNTIF(I$1:I1566,0)+COUNTIF(I$1:I1566,1))</f>
        <v>0.14185303514376996</v>
      </c>
      <c r="M1566">
        <f t="shared" si="50"/>
        <v>0.24846110800223839</v>
      </c>
      <c r="N1566">
        <f t="shared" si="49"/>
        <v>0.15117014547754581</v>
      </c>
    </row>
    <row r="1567" spans="1:14" x14ac:dyDescent="0.3">
      <c r="A1567" t="s">
        <v>1759</v>
      </c>
      <c r="B1567" s="1" t="s">
        <v>1928</v>
      </c>
      <c r="C1567">
        <v>19</v>
      </c>
      <c r="D1567" t="s">
        <v>1914</v>
      </c>
      <c r="E1567">
        <v>1</v>
      </c>
      <c r="F1567" t="s">
        <v>10</v>
      </c>
      <c r="G1567" s="3">
        <v>-196.1</v>
      </c>
      <c r="H1567" s="3">
        <v>44687</v>
      </c>
      <c r="I1567">
        <v>0</v>
      </c>
      <c r="J1567">
        <f>COUNTIF(I$2:I1566,0)/(COUNTIF(I1568:I$1804,0)+COUNTIF(I$1:I1567,0))</f>
        <v>0.84946236559139787</v>
      </c>
      <c r="K1567">
        <f>COUNTIF(I$2:I1566,1)/(COUNTIF(I1568:I$1804,1)+COUNTIF(I$2:I1566,1))</f>
        <v>1</v>
      </c>
      <c r="L1567">
        <f>COUNTIF(I$1:I1567,1)/(COUNTIF(I$1:I1567,0)+COUNTIF(I$1:I1567,1))</f>
        <v>0.1417624521072797</v>
      </c>
      <c r="M1567">
        <f t="shared" si="50"/>
        <v>0.24832214765100669</v>
      </c>
      <c r="N1567">
        <f t="shared" si="49"/>
        <v>0.15053763440860213</v>
      </c>
    </row>
    <row r="1568" spans="1:14" x14ac:dyDescent="0.3">
      <c r="A1568" t="s">
        <v>1760</v>
      </c>
      <c r="B1568" s="1" t="s">
        <v>1928</v>
      </c>
      <c r="C1568">
        <v>383</v>
      </c>
      <c r="D1568" t="s">
        <v>1761</v>
      </c>
      <c r="E1568">
        <v>1</v>
      </c>
      <c r="F1568" t="s">
        <v>10</v>
      </c>
      <c r="G1568" s="3">
        <v>-196.4</v>
      </c>
      <c r="H1568" s="3">
        <v>44748</v>
      </c>
      <c r="I1568">
        <v>0</v>
      </c>
      <c r="J1568">
        <f>COUNTIF(I$2:I1567,0)/(COUNTIF(I1569:I$1804,0)+COUNTIF(I$1:I1568,0))</f>
        <v>0.85009487666034156</v>
      </c>
      <c r="K1568">
        <f>COUNTIF(I$2:I1567,1)/(COUNTIF(I1569:I$1804,1)+COUNTIF(I$2:I1567,1))</f>
        <v>1</v>
      </c>
      <c r="L1568">
        <f>COUNTIF(I$1:I1568,1)/(COUNTIF(I$1:I1568,0)+COUNTIF(I$1:I1568,1))</f>
        <v>0.14167198468410977</v>
      </c>
      <c r="M1568">
        <f t="shared" si="50"/>
        <v>0.24818334264952491</v>
      </c>
      <c r="N1568">
        <f t="shared" si="49"/>
        <v>0.14990512333965844</v>
      </c>
    </row>
    <row r="1569" spans="1:14" x14ac:dyDescent="0.3">
      <c r="A1569" t="s">
        <v>1762</v>
      </c>
      <c r="B1569" s="1" t="s">
        <v>1928</v>
      </c>
      <c r="C1569">
        <v>3</v>
      </c>
      <c r="D1569" t="s">
        <v>1125</v>
      </c>
      <c r="E1569">
        <v>1</v>
      </c>
      <c r="F1569" t="s">
        <v>10</v>
      </c>
      <c r="G1569" s="3">
        <v>-196.5</v>
      </c>
      <c r="H1569" s="3">
        <v>44748</v>
      </c>
      <c r="I1569">
        <v>0</v>
      </c>
      <c r="J1569">
        <f>COUNTIF(I$2:I1568,0)/(COUNTIF(I1570:I$1804,0)+COUNTIF(I$1:I1569,0))</f>
        <v>0.85072738772928524</v>
      </c>
      <c r="K1569">
        <f>COUNTIF(I$2:I1568,1)/(COUNTIF(I1570:I$1804,1)+COUNTIF(I$2:I1568,1))</f>
        <v>1</v>
      </c>
      <c r="L1569">
        <f>COUNTIF(I$1:I1569,1)/(COUNTIF(I$1:I1569,0)+COUNTIF(I$1:I1569,1))</f>
        <v>0.14158163265306123</v>
      </c>
      <c r="M1569">
        <f t="shared" si="50"/>
        <v>0.24804469273743018</v>
      </c>
      <c r="N1569">
        <f t="shared" si="49"/>
        <v>0.14927261227071476</v>
      </c>
    </row>
    <row r="1570" spans="1:14" x14ac:dyDescent="0.3">
      <c r="A1570" t="s">
        <v>1763</v>
      </c>
      <c r="B1570" s="1" t="s">
        <v>1928</v>
      </c>
      <c r="C1570">
        <v>83</v>
      </c>
      <c r="D1570" t="s">
        <v>1915</v>
      </c>
      <c r="E1570">
        <v>1</v>
      </c>
      <c r="F1570" t="s">
        <v>10</v>
      </c>
      <c r="G1570" s="3">
        <v>-196.6</v>
      </c>
      <c r="H1570" s="3">
        <v>44779</v>
      </c>
      <c r="I1570">
        <v>0</v>
      </c>
      <c r="J1570">
        <f>COUNTIF(I$2:I1569,0)/(COUNTIF(I1571:I$1804,0)+COUNTIF(I$1:I1570,0))</f>
        <v>0.85135989879822893</v>
      </c>
      <c r="K1570">
        <f>COUNTIF(I$2:I1569,1)/(COUNTIF(I1571:I$1804,1)+COUNTIF(I$2:I1569,1))</f>
        <v>1</v>
      </c>
      <c r="L1570">
        <f>COUNTIF(I$1:I1570,1)/(COUNTIF(I$1:I1570,0)+COUNTIF(I$1:I1570,1))</f>
        <v>0.14149139579349904</v>
      </c>
      <c r="M1570">
        <f t="shared" si="50"/>
        <v>0.24790619765494135</v>
      </c>
      <c r="N1570">
        <f t="shared" si="49"/>
        <v>0.14864010120177107</v>
      </c>
    </row>
    <row r="1571" spans="1:14" x14ac:dyDescent="0.3">
      <c r="A1571" t="s">
        <v>1764</v>
      </c>
      <c r="B1571" s="1" t="s">
        <v>1928</v>
      </c>
      <c r="C1571">
        <v>84</v>
      </c>
      <c r="D1571" t="s">
        <v>1916</v>
      </c>
      <c r="E1571">
        <v>1</v>
      </c>
      <c r="F1571" t="s">
        <v>10</v>
      </c>
      <c r="G1571" s="3">
        <v>-197.3</v>
      </c>
      <c r="H1571" s="3">
        <v>44658</v>
      </c>
      <c r="I1571">
        <v>0</v>
      </c>
      <c r="J1571">
        <f>COUNTIF(I$2:I1570,0)/(COUNTIF(I1572:I$1804,0)+COUNTIF(I$1:I1571,0))</f>
        <v>0.85199240986717273</v>
      </c>
      <c r="K1571">
        <f>COUNTIF(I$2:I1570,1)/(COUNTIF(I1572:I$1804,1)+COUNTIF(I$2:I1570,1))</f>
        <v>1</v>
      </c>
      <c r="L1571">
        <f>COUNTIF(I$1:I1571,1)/(COUNTIF(I$1:I1571,0)+COUNTIF(I$1:I1571,1))</f>
        <v>0.14140127388535031</v>
      </c>
      <c r="M1571">
        <f t="shared" si="50"/>
        <v>0.24776785714285715</v>
      </c>
      <c r="N1571">
        <f t="shared" si="49"/>
        <v>0.14800759013282727</v>
      </c>
    </row>
    <row r="1572" spans="1:14" x14ac:dyDescent="0.3">
      <c r="A1572" t="s">
        <v>1765</v>
      </c>
      <c r="B1572" s="1" t="s">
        <v>1928</v>
      </c>
      <c r="C1572">
        <v>13</v>
      </c>
      <c r="D1572" t="s">
        <v>1766</v>
      </c>
      <c r="E1572">
        <v>1</v>
      </c>
      <c r="F1572" t="s">
        <v>10</v>
      </c>
      <c r="G1572" s="3">
        <v>-197.5</v>
      </c>
      <c r="H1572" s="3">
        <v>44719</v>
      </c>
      <c r="I1572">
        <v>0</v>
      </c>
      <c r="J1572">
        <f>COUNTIF(I$2:I1571,0)/(COUNTIF(I1573:I$1804,0)+COUNTIF(I$1:I1572,0))</f>
        <v>0.85262492093611641</v>
      </c>
      <c r="K1572">
        <f>COUNTIF(I$2:I1571,1)/(COUNTIF(I1573:I$1804,1)+COUNTIF(I$2:I1571,1))</f>
        <v>1</v>
      </c>
      <c r="L1572">
        <f>COUNTIF(I$1:I1572,1)/(COUNTIF(I$1:I1572,0)+COUNTIF(I$1:I1572,1))</f>
        <v>0.14131126670910249</v>
      </c>
      <c r="M1572">
        <f t="shared" si="50"/>
        <v>0.24762967094255436</v>
      </c>
      <c r="N1572">
        <f t="shared" si="49"/>
        <v>0.14737507906388359</v>
      </c>
    </row>
    <row r="1573" spans="1:14" x14ac:dyDescent="0.3">
      <c r="A1573" t="s">
        <v>1767</v>
      </c>
      <c r="B1573" s="1" t="s">
        <v>1928</v>
      </c>
      <c r="C1573">
        <v>70</v>
      </c>
      <c r="D1573" t="s">
        <v>257</v>
      </c>
      <c r="E1573">
        <v>1</v>
      </c>
      <c r="F1573" t="s">
        <v>10</v>
      </c>
      <c r="G1573" s="3">
        <v>-198.1</v>
      </c>
      <c r="H1573" s="3">
        <v>44569</v>
      </c>
      <c r="I1573">
        <v>0</v>
      </c>
      <c r="J1573">
        <f>COUNTIF(I$2:I1572,0)/(COUNTIF(I1574:I$1804,0)+COUNTIF(I$1:I1573,0))</f>
        <v>0.8532574320050601</v>
      </c>
      <c r="K1573">
        <f>COUNTIF(I$2:I1572,1)/(COUNTIF(I1574:I$1804,1)+COUNTIF(I$2:I1572,1))</f>
        <v>1</v>
      </c>
      <c r="L1573">
        <f>COUNTIF(I$1:I1573,1)/(COUNTIF(I$1:I1573,0)+COUNTIF(I$1:I1573,1))</f>
        <v>0.14122137404580154</v>
      </c>
      <c r="M1573">
        <f t="shared" si="50"/>
        <v>0.24749163879598665</v>
      </c>
      <c r="N1573">
        <f t="shared" si="49"/>
        <v>0.1467425679949399</v>
      </c>
    </row>
    <row r="1574" spans="1:14" x14ac:dyDescent="0.3">
      <c r="A1574" t="s">
        <v>1768</v>
      </c>
      <c r="B1574" s="1" t="s">
        <v>1928</v>
      </c>
      <c r="C1574">
        <v>7</v>
      </c>
      <c r="D1574" t="s">
        <v>1139</v>
      </c>
      <c r="E1574">
        <v>1</v>
      </c>
      <c r="F1574" t="s">
        <v>10</v>
      </c>
      <c r="G1574" s="3">
        <v>-198.3</v>
      </c>
      <c r="H1574" s="3">
        <v>44628</v>
      </c>
      <c r="I1574">
        <v>0</v>
      </c>
      <c r="J1574">
        <f>COUNTIF(I$2:I1573,0)/(COUNTIF(I1575:I$1804,0)+COUNTIF(I$1:I1574,0))</f>
        <v>0.85388994307400379</v>
      </c>
      <c r="K1574">
        <f>COUNTIF(I$2:I1573,1)/(COUNTIF(I1575:I$1804,1)+COUNTIF(I$2:I1573,1))</f>
        <v>1</v>
      </c>
      <c r="L1574">
        <f>COUNTIF(I$1:I1574,1)/(COUNTIF(I$1:I1574,0)+COUNTIF(I$1:I1574,1))</f>
        <v>0.14113159567705022</v>
      </c>
      <c r="M1574">
        <f t="shared" si="50"/>
        <v>0.24735376044568244</v>
      </c>
      <c r="N1574">
        <f t="shared" si="49"/>
        <v>0.14611005692599621</v>
      </c>
    </row>
    <row r="1575" spans="1:14" x14ac:dyDescent="0.3">
      <c r="A1575" t="s">
        <v>1769</v>
      </c>
      <c r="B1575" s="1" t="s">
        <v>1928</v>
      </c>
      <c r="C1575">
        <v>12</v>
      </c>
      <c r="D1575" t="s">
        <v>650</v>
      </c>
      <c r="E1575">
        <v>1</v>
      </c>
      <c r="F1575" t="s">
        <v>10</v>
      </c>
      <c r="G1575" s="3">
        <v>-199</v>
      </c>
      <c r="H1575" s="3">
        <v>9</v>
      </c>
      <c r="I1575">
        <v>0</v>
      </c>
      <c r="J1575">
        <f>COUNTIF(I$2:I1574,0)/(COUNTIF(I1576:I$1804,0)+COUNTIF(I$1:I1575,0))</f>
        <v>0.85452245414294747</v>
      </c>
      <c r="K1575">
        <f>COUNTIF(I$2:I1574,1)/(COUNTIF(I1576:I$1804,1)+COUNTIF(I$2:I1574,1))</f>
        <v>1</v>
      </c>
      <c r="L1575">
        <f>COUNTIF(I$1:I1575,1)/(COUNTIF(I$1:I1575,0)+COUNTIF(I$1:I1575,1))</f>
        <v>0.14104193138500634</v>
      </c>
      <c r="M1575">
        <f t="shared" si="50"/>
        <v>0.24721603563474384</v>
      </c>
      <c r="N1575">
        <f t="shared" si="49"/>
        <v>0.14547754585705253</v>
      </c>
    </row>
    <row r="1576" spans="1:14" x14ac:dyDescent="0.3">
      <c r="A1576" t="s">
        <v>1770</v>
      </c>
      <c r="B1576" s="1" t="s">
        <v>1928</v>
      </c>
      <c r="C1576">
        <v>31</v>
      </c>
      <c r="D1576" t="s">
        <v>98</v>
      </c>
      <c r="E1576">
        <v>1</v>
      </c>
      <c r="F1576" t="s">
        <v>10</v>
      </c>
      <c r="G1576" s="3">
        <v>-199.1</v>
      </c>
      <c r="H1576" s="3">
        <v>44570</v>
      </c>
      <c r="I1576">
        <v>0</v>
      </c>
      <c r="J1576">
        <f>COUNTIF(I$2:I1575,0)/(COUNTIF(I1577:I$1804,0)+COUNTIF(I$1:I1576,0))</f>
        <v>0.85515496521189116</v>
      </c>
      <c r="K1576">
        <f>COUNTIF(I$2:I1575,1)/(COUNTIF(I1577:I$1804,1)+COUNTIF(I$2:I1575,1))</f>
        <v>1</v>
      </c>
      <c r="L1576">
        <f>COUNTIF(I$1:I1576,1)/(COUNTIF(I$1:I1576,0)+COUNTIF(I$1:I1576,1))</f>
        <v>0.14095238095238094</v>
      </c>
      <c r="M1576">
        <f t="shared" si="50"/>
        <v>0.24707846410684473</v>
      </c>
      <c r="N1576">
        <f t="shared" si="49"/>
        <v>0.14484503478810884</v>
      </c>
    </row>
    <row r="1577" spans="1:14" x14ac:dyDescent="0.3">
      <c r="I1577">
        <v>0</v>
      </c>
      <c r="J1577">
        <f>COUNTIF(I$2:I1576,0)/(COUNTIF(I1578:I$1804,0)+COUNTIF(I$1:I1577,0))</f>
        <v>0.85578747628083496</v>
      </c>
      <c r="K1577">
        <f>COUNTIF(I$2:I1576,1)/(COUNTIF(I1578:I$1804,1)+COUNTIF(I$2:I1576,1))</f>
        <v>1</v>
      </c>
      <c r="L1577">
        <f>COUNTIF(I$1:I1577,1)/(COUNTIF(I$1:I1577,0)+COUNTIF(I$1:I1577,1))</f>
        <v>0.14086294416243655</v>
      </c>
      <c r="M1577">
        <f t="shared" si="50"/>
        <v>0.24694104560622918</v>
      </c>
      <c r="N1577">
        <f t="shared" si="49"/>
        <v>0.14421252371916504</v>
      </c>
    </row>
    <row r="1578" spans="1:14" x14ac:dyDescent="0.3">
      <c r="I1578">
        <v>0</v>
      </c>
      <c r="J1578">
        <f>COUNTIF(I$2:I1577,0)/(COUNTIF(I1579:I$1804,0)+COUNTIF(I$1:I1578,0))</f>
        <v>0.85641998734977864</v>
      </c>
      <c r="K1578">
        <f>COUNTIF(I$2:I1577,1)/(COUNTIF(I1579:I$1804,1)+COUNTIF(I$2:I1577,1))</f>
        <v>1</v>
      </c>
      <c r="L1578">
        <f>COUNTIF(I$1:I1578,1)/(COUNTIF(I$1:I1578,0)+COUNTIF(I$1:I1578,1))</f>
        <v>0.14077362079898542</v>
      </c>
      <c r="M1578">
        <f t="shared" si="50"/>
        <v>0.24680377987770985</v>
      </c>
      <c r="N1578">
        <f t="shared" si="49"/>
        <v>0.14358001265022136</v>
      </c>
    </row>
    <row r="1579" spans="1:14" x14ac:dyDescent="0.3">
      <c r="I1579">
        <v>0</v>
      </c>
      <c r="J1579">
        <f>COUNTIF(I$2:I1578,0)/(COUNTIF(I1580:I$1804,0)+COUNTIF(I$1:I1579,0))</f>
        <v>0.85705249841872233</v>
      </c>
      <c r="K1579">
        <f>COUNTIF(I$2:I1578,1)/(COUNTIF(I1580:I$1804,1)+COUNTIF(I$2:I1578,1))</f>
        <v>1</v>
      </c>
      <c r="L1579">
        <f>COUNTIF(I$1:I1579,1)/(COUNTIF(I$1:I1579,0)+COUNTIF(I$1:I1579,1))</f>
        <v>0.14068441064638784</v>
      </c>
      <c r="M1579">
        <f t="shared" si="50"/>
        <v>0.24666666666666667</v>
      </c>
      <c r="N1579">
        <f t="shared" si="49"/>
        <v>0.14294750158127767</v>
      </c>
    </row>
    <row r="1580" spans="1:14" x14ac:dyDescent="0.3">
      <c r="I1580">
        <v>0</v>
      </c>
      <c r="J1580">
        <f>COUNTIF(I$2:I1579,0)/(COUNTIF(I1581:I$1804,0)+COUNTIF(I$1:I1580,0))</f>
        <v>0.85768500948766602</v>
      </c>
      <c r="K1580">
        <f>COUNTIF(I$2:I1579,1)/(COUNTIF(I1581:I$1804,1)+COUNTIF(I$2:I1579,1))</f>
        <v>1</v>
      </c>
      <c r="L1580">
        <f>COUNTIF(I$1:I1580,1)/(COUNTIF(I$1:I1580,0)+COUNTIF(I$1:I1580,1))</f>
        <v>0.14059531348955034</v>
      </c>
      <c r="M1580">
        <f t="shared" si="50"/>
        <v>0.24652970571904498</v>
      </c>
      <c r="N1580">
        <f t="shared" si="49"/>
        <v>0.14231499051233398</v>
      </c>
    </row>
    <row r="1581" spans="1:14" x14ac:dyDescent="0.3">
      <c r="I1581">
        <v>0</v>
      </c>
      <c r="J1581">
        <f>COUNTIF(I$2:I1580,0)/(COUNTIF(I1582:I$1804,0)+COUNTIF(I$1:I1581,0))</f>
        <v>0.8583175205566097</v>
      </c>
      <c r="K1581">
        <f>COUNTIF(I$2:I1580,1)/(COUNTIF(I1582:I$1804,1)+COUNTIF(I$2:I1580,1))</f>
        <v>1</v>
      </c>
      <c r="L1581">
        <f>COUNTIF(I$1:I1581,1)/(COUNTIF(I$1:I1581,0)+COUNTIF(I$1:I1581,1))</f>
        <v>0.14050632911392405</v>
      </c>
      <c r="M1581">
        <f t="shared" si="50"/>
        <v>0.24639289678135404</v>
      </c>
      <c r="N1581">
        <f t="shared" si="49"/>
        <v>0.1416824794433903</v>
      </c>
    </row>
    <row r="1582" spans="1:14" x14ac:dyDescent="0.3">
      <c r="I1582">
        <v>0</v>
      </c>
      <c r="J1582">
        <f>COUNTIF(I$2:I1581,0)/(COUNTIF(I1583:I$1804,0)+COUNTIF(I$1:I1582,0))</f>
        <v>0.8589500316255535</v>
      </c>
      <c r="K1582">
        <f>COUNTIF(I$2:I1581,1)/(COUNTIF(I1583:I$1804,1)+COUNTIF(I$2:I1581,1))</f>
        <v>1</v>
      </c>
      <c r="L1582">
        <f>COUNTIF(I$1:I1582,1)/(COUNTIF(I$1:I1582,0)+COUNTIF(I$1:I1582,1))</f>
        <v>0.14041745730550284</v>
      </c>
      <c r="M1582">
        <f t="shared" si="50"/>
        <v>0.24625623960066556</v>
      </c>
      <c r="N1582">
        <f t="shared" si="49"/>
        <v>0.1410499683744465</v>
      </c>
    </row>
    <row r="1583" spans="1:14" x14ac:dyDescent="0.3">
      <c r="I1583">
        <v>0</v>
      </c>
      <c r="J1583">
        <f>COUNTIF(I$2:I1582,0)/(COUNTIF(I1584:I$1804,0)+COUNTIF(I$1:I1583,0))</f>
        <v>0.85958254269449719</v>
      </c>
      <c r="K1583">
        <f>COUNTIF(I$2:I1582,1)/(COUNTIF(I1584:I$1804,1)+COUNTIF(I$2:I1582,1))</f>
        <v>1</v>
      </c>
      <c r="L1583">
        <f>COUNTIF(I$1:I1583,1)/(COUNTIF(I$1:I1583,0)+COUNTIF(I$1:I1583,1))</f>
        <v>0.14032869785082175</v>
      </c>
      <c r="M1583">
        <f t="shared" si="50"/>
        <v>0.24611973392461198</v>
      </c>
      <c r="N1583">
        <f t="shared" si="49"/>
        <v>0.14041745730550281</v>
      </c>
    </row>
    <row r="1584" spans="1:14" x14ac:dyDescent="0.3">
      <c r="I1584">
        <v>0</v>
      </c>
      <c r="J1584">
        <f>COUNTIF(I$2:I1583,0)/(COUNTIF(I1585:I$1804,0)+COUNTIF(I$1:I1584,0))</f>
        <v>0.86021505376344087</v>
      </c>
      <c r="K1584">
        <f>COUNTIF(I$2:I1583,1)/(COUNTIF(I1585:I$1804,1)+COUNTIF(I$2:I1583,1))</f>
        <v>1</v>
      </c>
      <c r="L1584">
        <f>COUNTIF(I$1:I1584,1)/(COUNTIF(I$1:I1584,0)+COUNTIF(I$1:I1584,1))</f>
        <v>0.14024005053695515</v>
      </c>
      <c r="M1584">
        <f t="shared" si="50"/>
        <v>0.24598337950138505</v>
      </c>
      <c r="N1584">
        <f t="shared" si="49"/>
        <v>0.13978494623655913</v>
      </c>
    </row>
    <row r="1585" spans="9:14" x14ac:dyDescent="0.3">
      <c r="I1585">
        <v>0</v>
      </c>
      <c r="J1585">
        <f>COUNTIF(I$2:I1584,0)/(COUNTIF(I1586:I$1804,0)+COUNTIF(I$1:I1585,0))</f>
        <v>0.86084756483238456</v>
      </c>
      <c r="K1585">
        <f>COUNTIF(I$2:I1584,1)/(COUNTIF(I1586:I$1804,1)+COUNTIF(I$2:I1584,1))</f>
        <v>1</v>
      </c>
      <c r="L1585">
        <f>COUNTIF(I$1:I1585,1)/(COUNTIF(I$1:I1585,0)+COUNTIF(I$1:I1585,1))</f>
        <v>0.14015151515151514</v>
      </c>
      <c r="M1585">
        <f t="shared" si="50"/>
        <v>0.24584717607973419</v>
      </c>
      <c r="N1585">
        <f t="shared" si="49"/>
        <v>0.13915243516761544</v>
      </c>
    </row>
    <row r="1586" spans="9:14" x14ac:dyDescent="0.3">
      <c r="I1586">
        <v>0</v>
      </c>
      <c r="J1586">
        <f>COUNTIF(I$2:I1585,0)/(COUNTIF(I1587:I$1804,0)+COUNTIF(I$1:I1586,0))</f>
        <v>0.86148007590132825</v>
      </c>
      <c r="K1586">
        <f>COUNTIF(I$2:I1585,1)/(COUNTIF(I1587:I$1804,1)+COUNTIF(I$2:I1585,1))</f>
        <v>1</v>
      </c>
      <c r="L1586">
        <f>COUNTIF(I$1:I1586,1)/(COUNTIF(I$1:I1586,0)+COUNTIF(I$1:I1586,1))</f>
        <v>0.14006309148264984</v>
      </c>
      <c r="M1586">
        <f t="shared" si="50"/>
        <v>0.24571112340896512</v>
      </c>
      <c r="N1586">
        <f t="shared" si="49"/>
        <v>0.13851992409867175</v>
      </c>
    </row>
    <row r="1587" spans="9:14" x14ac:dyDescent="0.3">
      <c r="I1587">
        <v>0</v>
      </c>
      <c r="J1587">
        <f>COUNTIF(I$2:I1586,0)/(COUNTIF(I1588:I$1804,0)+COUNTIF(I$1:I1587,0))</f>
        <v>0.86211258697027193</v>
      </c>
      <c r="K1587">
        <f>COUNTIF(I$2:I1586,1)/(COUNTIF(I1588:I$1804,1)+COUNTIF(I$2:I1586,1))</f>
        <v>1</v>
      </c>
      <c r="L1587">
        <f>COUNTIF(I$1:I1587,1)/(COUNTIF(I$1:I1587,0)+COUNTIF(I$1:I1587,1))</f>
        <v>0.13997477931904162</v>
      </c>
      <c r="M1587">
        <f t="shared" si="50"/>
        <v>0.24557522123893807</v>
      </c>
      <c r="N1587">
        <f t="shared" si="49"/>
        <v>0.13788741302972807</v>
      </c>
    </row>
    <row r="1588" spans="9:14" x14ac:dyDescent="0.3">
      <c r="I1588">
        <v>0</v>
      </c>
      <c r="J1588">
        <f>COUNTIF(I$2:I1587,0)/(COUNTIF(I1589:I$1804,0)+COUNTIF(I$1:I1588,0))</f>
        <v>0.86274509803921573</v>
      </c>
      <c r="K1588">
        <f>COUNTIF(I$2:I1587,1)/(COUNTIF(I1589:I$1804,1)+COUNTIF(I$2:I1587,1))</f>
        <v>1</v>
      </c>
      <c r="L1588">
        <f>COUNTIF(I$1:I1588,1)/(COUNTIF(I$1:I1588,0)+COUNTIF(I$1:I1588,1))</f>
        <v>0.13988657844990549</v>
      </c>
      <c r="M1588">
        <f t="shared" si="50"/>
        <v>0.24543946932006633</v>
      </c>
      <c r="N1588">
        <f t="shared" si="49"/>
        <v>0.13725490196078427</v>
      </c>
    </row>
    <row r="1589" spans="9:14" x14ac:dyDescent="0.3">
      <c r="I1589">
        <v>0</v>
      </c>
      <c r="J1589">
        <f>COUNTIF(I$2:I1588,0)/(COUNTIF(I1590:I$1804,0)+COUNTIF(I$1:I1589,0))</f>
        <v>0.86337760910815942</v>
      </c>
      <c r="K1589">
        <f>COUNTIF(I$2:I1588,1)/(COUNTIF(I1590:I$1804,1)+COUNTIF(I$2:I1588,1))</f>
        <v>1</v>
      </c>
      <c r="L1589">
        <f>COUNTIF(I$1:I1589,1)/(COUNTIF(I$1:I1589,0)+COUNTIF(I$1:I1589,1))</f>
        <v>0.1397984886649874</v>
      </c>
      <c r="M1589">
        <f t="shared" si="50"/>
        <v>0.24530386740331489</v>
      </c>
      <c r="N1589">
        <f t="shared" si="49"/>
        <v>0.13662239089184058</v>
      </c>
    </row>
    <row r="1590" spans="9:14" x14ac:dyDescent="0.3">
      <c r="I1590">
        <v>0</v>
      </c>
      <c r="J1590">
        <f>COUNTIF(I$2:I1589,0)/(COUNTIF(I1591:I$1804,0)+COUNTIF(I$1:I1590,0))</f>
        <v>0.8640101201771031</v>
      </c>
      <c r="K1590">
        <f>COUNTIF(I$2:I1589,1)/(COUNTIF(I1591:I$1804,1)+COUNTIF(I$2:I1589,1))</f>
        <v>1</v>
      </c>
      <c r="L1590">
        <f>COUNTIF(I$1:I1590,1)/(COUNTIF(I$1:I1590,0)+COUNTIF(I$1:I1590,1))</f>
        <v>0.13971050975456262</v>
      </c>
      <c r="M1590">
        <f t="shared" si="50"/>
        <v>0.24516841524019881</v>
      </c>
      <c r="N1590">
        <f t="shared" si="49"/>
        <v>0.1359898798228969</v>
      </c>
    </row>
    <row r="1591" spans="9:14" x14ac:dyDescent="0.3">
      <c r="I1591">
        <v>0</v>
      </c>
      <c r="J1591">
        <f>COUNTIF(I$2:I1590,0)/(COUNTIF(I1592:I$1804,0)+COUNTIF(I$1:I1591,0))</f>
        <v>0.86464263124604679</v>
      </c>
      <c r="K1591">
        <f>COUNTIF(I$2:I1590,1)/(COUNTIF(I1592:I$1804,1)+COUNTIF(I$2:I1590,1))</f>
        <v>1</v>
      </c>
      <c r="L1591">
        <f>COUNTIF(I$1:I1591,1)/(COUNTIF(I$1:I1591,0)+COUNTIF(I$1:I1591,1))</f>
        <v>0.13962264150943396</v>
      </c>
      <c r="M1591">
        <f t="shared" si="50"/>
        <v>0.24503311258278146</v>
      </c>
      <c r="N1591">
        <f t="shared" si="49"/>
        <v>0.13535736875395321</v>
      </c>
    </row>
    <row r="1592" spans="9:14" x14ac:dyDescent="0.3">
      <c r="I1592">
        <v>0</v>
      </c>
      <c r="J1592">
        <f>COUNTIF(I$2:I1591,0)/(COUNTIF(I1593:I$1804,0)+COUNTIF(I$1:I1592,0))</f>
        <v>0.86527514231499048</v>
      </c>
      <c r="K1592">
        <f>COUNTIF(I$2:I1591,1)/(COUNTIF(I1593:I$1804,1)+COUNTIF(I$2:I1591,1))</f>
        <v>1</v>
      </c>
      <c r="L1592">
        <f>COUNTIF(I$1:I1592,1)/(COUNTIF(I$1:I1592,0)+COUNTIF(I$1:I1592,1))</f>
        <v>0.13953488372093023</v>
      </c>
      <c r="M1592">
        <f t="shared" si="50"/>
        <v>0.24489795918367346</v>
      </c>
      <c r="N1592">
        <f t="shared" si="49"/>
        <v>0.13472485768500952</v>
      </c>
    </row>
    <row r="1593" spans="9:14" x14ac:dyDescent="0.3">
      <c r="I1593">
        <v>0</v>
      </c>
      <c r="J1593">
        <f>COUNTIF(I$2:I1592,0)/(COUNTIF(I1594:I$1804,0)+COUNTIF(I$1:I1593,0))</f>
        <v>0.86590765338393427</v>
      </c>
      <c r="K1593">
        <f>COUNTIF(I$2:I1592,1)/(COUNTIF(I1594:I$1804,1)+COUNTIF(I$2:I1592,1))</f>
        <v>1</v>
      </c>
      <c r="L1593">
        <f>COUNTIF(I$1:I1593,1)/(COUNTIF(I$1:I1593,0)+COUNTIF(I$1:I1593,1))</f>
        <v>0.13944723618090452</v>
      </c>
      <c r="M1593">
        <f t="shared" si="50"/>
        <v>0.24476295479603086</v>
      </c>
      <c r="N1593">
        <f t="shared" si="49"/>
        <v>0.13409234661606573</v>
      </c>
    </row>
    <row r="1594" spans="9:14" x14ac:dyDescent="0.3">
      <c r="I1594">
        <v>0</v>
      </c>
      <c r="J1594">
        <f>COUNTIF(I$2:I1593,0)/(COUNTIF(I1595:I$1804,0)+COUNTIF(I$1:I1594,0))</f>
        <v>0.86654016445287796</v>
      </c>
      <c r="K1594">
        <f>COUNTIF(I$2:I1593,1)/(COUNTIF(I1595:I$1804,1)+COUNTIF(I$2:I1593,1))</f>
        <v>1</v>
      </c>
      <c r="L1594">
        <f>COUNTIF(I$1:I1594,1)/(COUNTIF(I$1:I1594,0)+COUNTIF(I$1:I1594,1))</f>
        <v>0.13935969868173259</v>
      </c>
      <c r="M1594">
        <f t="shared" si="50"/>
        <v>0.24462809917355371</v>
      </c>
      <c r="N1594">
        <f t="shared" si="49"/>
        <v>0.13345983554712204</v>
      </c>
    </row>
    <row r="1595" spans="9:14" x14ac:dyDescent="0.3">
      <c r="I1595">
        <v>0</v>
      </c>
      <c r="J1595">
        <f>COUNTIF(I$2:I1594,0)/(COUNTIF(I1596:I$1804,0)+COUNTIF(I$1:I1595,0))</f>
        <v>0.86717267552182165</v>
      </c>
      <c r="K1595">
        <f>COUNTIF(I$2:I1594,1)/(COUNTIF(I1596:I$1804,1)+COUNTIF(I$2:I1594,1))</f>
        <v>1</v>
      </c>
      <c r="L1595">
        <f>COUNTIF(I$1:I1595,1)/(COUNTIF(I$1:I1595,0)+COUNTIF(I$1:I1595,1))</f>
        <v>0.13927227101631118</v>
      </c>
      <c r="M1595">
        <f t="shared" si="50"/>
        <v>0.24449339207048459</v>
      </c>
      <c r="N1595">
        <f t="shared" si="49"/>
        <v>0.13282732447817835</v>
      </c>
    </row>
    <row r="1596" spans="9:14" x14ac:dyDescent="0.3">
      <c r="I1596">
        <v>0</v>
      </c>
      <c r="J1596">
        <f>COUNTIF(I$2:I1595,0)/(COUNTIF(I1597:I$1804,0)+COUNTIF(I$1:I1596,0))</f>
        <v>0.86780518659076533</v>
      </c>
      <c r="K1596">
        <f>COUNTIF(I$2:I1595,1)/(COUNTIF(I1597:I$1804,1)+COUNTIF(I$2:I1595,1))</f>
        <v>1</v>
      </c>
      <c r="L1596">
        <f>COUNTIF(I$1:I1596,1)/(COUNTIF(I$1:I1596,0)+COUNTIF(I$1:I1596,1))</f>
        <v>0.13918495297805641</v>
      </c>
      <c r="M1596">
        <f t="shared" si="50"/>
        <v>0.24435883324160701</v>
      </c>
      <c r="N1596">
        <f t="shared" si="49"/>
        <v>0.13219481340923467</v>
      </c>
    </row>
    <row r="1597" spans="9:14" x14ac:dyDescent="0.3">
      <c r="I1597">
        <v>0</v>
      </c>
      <c r="J1597">
        <f>COUNTIF(I$2:I1596,0)/(COUNTIF(I1598:I$1804,0)+COUNTIF(I$1:I1597,0))</f>
        <v>0.86843769765970902</v>
      </c>
      <c r="K1597">
        <f>COUNTIF(I$2:I1596,1)/(COUNTIF(I1598:I$1804,1)+COUNTIF(I$2:I1596,1))</f>
        <v>1</v>
      </c>
      <c r="L1597">
        <f>COUNTIF(I$1:I1597,1)/(COUNTIF(I$1:I1597,0)+COUNTIF(I$1:I1597,1))</f>
        <v>0.13909774436090225</v>
      </c>
      <c r="M1597">
        <f t="shared" si="50"/>
        <v>0.24422442244224421</v>
      </c>
      <c r="N1597">
        <f t="shared" si="49"/>
        <v>0.13156230234029098</v>
      </c>
    </row>
    <row r="1598" spans="9:14" x14ac:dyDescent="0.3">
      <c r="I1598">
        <v>0</v>
      </c>
      <c r="J1598">
        <f>COUNTIF(I$2:I1597,0)/(COUNTIF(I1599:I$1804,0)+COUNTIF(I$1:I1598,0))</f>
        <v>0.8690702087286527</v>
      </c>
      <c r="K1598">
        <f>COUNTIF(I$2:I1597,1)/(COUNTIF(I1599:I$1804,1)+COUNTIF(I$2:I1597,1))</f>
        <v>1</v>
      </c>
      <c r="L1598">
        <f>COUNTIF(I$1:I1598,1)/(COUNTIF(I$1:I1598,0)+COUNTIF(I$1:I1598,1))</f>
        <v>0.13901064495929868</v>
      </c>
      <c r="M1598">
        <f t="shared" si="50"/>
        <v>0.24409015942825729</v>
      </c>
      <c r="N1598">
        <f t="shared" si="49"/>
        <v>0.1309297912713473</v>
      </c>
    </row>
    <row r="1599" spans="9:14" x14ac:dyDescent="0.3">
      <c r="I1599">
        <v>0</v>
      </c>
      <c r="J1599">
        <f>COUNTIF(I$2:I1598,0)/(COUNTIF(I1600:I$1804,0)+COUNTIF(I$1:I1599,0))</f>
        <v>0.8697027197975965</v>
      </c>
      <c r="K1599">
        <f>COUNTIF(I$2:I1598,1)/(COUNTIF(I1600:I$1804,1)+COUNTIF(I$2:I1598,1))</f>
        <v>1</v>
      </c>
      <c r="L1599">
        <f>COUNTIF(I$1:I1599,1)/(COUNTIF(I$1:I1599,0)+COUNTIF(I$1:I1599,1))</f>
        <v>0.13892365456821026</v>
      </c>
      <c r="M1599">
        <f t="shared" si="50"/>
        <v>0.24395604395604398</v>
      </c>
      <c r="N1599">
        <f t="shared" si="49"/>
        <v>0.1302972802024035</v>
      </c>
    </row>
    <row r="1600" spans="9:14" x14ac:dyDescent="0.3">
      <c r="I1600">
        <v>0</v>
      </c>
      <c r="J1600">
        <f>COUNTIF(I$2:I1599,0)/(COUNTIF(I1601:I$1804,0)+COUNTIF(I$1:I1600,0))</f>
        <v>0.87033523086654019</v>
      </c>
      <c r="K1600">
        <f>COUNTIF(I$2:I1599,1)/(COUNTIF(I1601:I$1804,1)+COUNTIF(I$2:I1599,1))</f>
        <v>1</v>
      </c>
      <c r="L1600">
        <f>COUNTIF(I$1:I1600,1)/(COUNTIF(I$1:I1600,0)+COUNTIF(I$1:I1600,1))</f>
        <v>0.13883677298311445</v>
      </c>
      <c r="M1600">
        <f t="shared" si="50"/>
        <v>0.24382207578253709</v>
      </c>
      <c r="N1600">
        <f t="shared" si="49"/>
        <v>0.12966476913345981</v>
      </c>
    </row>
    <row r="1601" spans="9:14" x14ac:dyDescent="0.3">
      <c r="I1601">
        <v>0</v>
      </c>
      <c r="J1601">
        <f>COUNTIF(I$2:I1600,0)/(COUNTIF(I1602:I$1804,0)+COUNTIF(I$1:I1601,0))</f>
        <v>0.87096774193548387</v>
      </c>
      <c r="K1601">
        <f>COUNTIF(I$2:I1600,1)/(COUNTIF(I1602:I$1804,1)+COUNTIF(I$2:I1600,1))</f>
        <v>1</v>
      </c>
      <c r="L1601">
        <f>COUNTIF(I$1:I1601,1)/(COUNTIF(I$1:I1601,0)+COUNTIF(I$1:I1601,1))</f>
        <v>0.13875000000000001</v>
      </c>
      <c r="M1601">
        <f t="shared" si="50"/>
        <v>0.24368825466520311</v>
      </c>
      <c r="N1601">
        <f t="shared" si="49"/>
        <v>0.12903225806451613</v>
      </c>
    </row>
    <row r="1602" spans="9:14" x14ac:dyDescent="0.3">
      <c r="I1602">
        <v>0</v>
      </c>
      <c r="J1602">
        <f>COUNTIF(I$2:I1601,0)/(COUNTIF(I1603:I$1804,0)+COUNTIF(I$1:I1602,0))</f>
        <v>0.87160025300442756</v>
      </c>
      <c r="K1602">
        <f>COUNTIF(I$2:I1601,1)/(COUNTIF(I1603:I$1804,1)+COUNTIF(I$2:I1601,1))</f>
        <v>1</v>
      </c>
      <c r="L1602">
        <f>COUNTIF(I$1:I1602,1)/(COUNTIF(I$1:I1602,0)+COUNTIF(I$1:I1602,1))</f>
        <v>0.13866333541536541</v>
      </c>
      <c r="M1602">
        <f t="shared" si="50"/>
        <v>0.24355458036204058</v>
      </c>
      <c r="N1602">
        <f t="shared" ref="N1602:N1665" si="51">K1602-J1602</f>
        <v>0.12839974699557244</v>
      </c>
    </row>
    <row r="1603" spans="9:14" x14ac:dyDescent="0.3">
      <c r="I1603">
        <v>0</v>
      </c>
      <c r="J1603">
        <f>COUNTIF(I$2:I1602,0)/(COUNTIF(I1604:I$1804,0)+COUNTIF(I$1:I1603,0))</f>
        <v>0.87223276407337125</v>
      </c>
      <c r="K1603">
        <f>COUNTIF(I$2:I1602,1)/(COUNTIF(I1604:I$1804,1)+COUNTIF(I$2:I1602,1))</f>
        <v>1</v>
      </c>
      <c r="L1603">
        <f>COUNTIF(I$1:I1603,1)/(COUNTIF(I$1:I1603,0)+COUNTIF(I$1:I1603,1))</f>
        <v>0.13857677902621723</v>
      </c>
      <c r="M1603">
        <f t="shared" si="50"/>
        <v>0.24342105263157893</v>
      </c>
      <c r="N1603">
        <f t="shared" si="51"/>
        <v>0.12776723592662875</v>
      </c>
    </row>
    <row r="1604" spans="9:14" x14ac:dyDescent="0.3">
      <c r="I1604">
        <v>0</v>
      </c>
      <c r="J1604">
        <f>COUNTIF(I$2:I1603,0)/(COUNTIF(I1605:I$1804,0)+COUNTIF(I$1:I1604,0))</f>
        <v>0.87286527514231504</v>
      </c>
      <c r="K1604">
        <f>COUNTIF(I$2:I1603,1)/(COUNTIF(I1605:I$1804,1)+COUNTIF(I$2:I1603,1))</f>
        <v>1</v>
      </c>
      <c r="L1604">
        <f>COUNTIF(I$1:I1604,1)/(COUNTIF(I$1:I1604,0)+COUNTIF(I$1:I1604,1))</f>
        <v>0.13849033063006863</v>
      </c>
      <c r="M1604">
        <f t="shared" si="50"/>
        <v>0.24328767123287673</v>
      </c>
      <c r="N1604">
        <f t="shared" si="51"/>
        <v>0.12713472485768496</v>
      </c>
    </row>
    <row r="1605" spans="9:14" x14ac:dyDescent="0.3">
      <c r="I1605">
        <v>0</v>
      </c>
      <c r="J1605">
        <f>COUNTIF(I$2:I1604,0)/(COUNTIF(I1606:I$1804,0)+COUNTIF(I$1:I1605,0))</f>
        <v>0.87349778621125873</v>
      </c>
      <c r="K1605">
        <f>COUNTIF(I$2:I1604,1)/(COUNTIF(I1606:I$1804,1)+COUNTIF(I$2:I1604,1))</f>
        <v>1</v>
      </c>
      <c r="L1605">
        <f>COUNTIF(I$1:I1605,1)/(COUNTIF(I$1:I1605,0)+COUNTIF(I$1:I1605,1))</f>
        <v>0.13840399002493767</v>
      </c>
      <c r="M1605">
        <f t="shared" si="50"/>
        <v>0.24315443592552027</v>
      </c>
      <c r="N1605">
        <f t="shared" si="51"/>
        <v>0.12650221378874127</v>
      </c>
    </row>
    <row r="1606" spans="9:14" x14ac:dyDescent="0.3">
      <c r="I1606">
        <v>0</v>
      </c>
      <c r="J1606">
        <f>COUNTIF(I$2:I1605,0)/(COUNTIF(I1607:I$1804,0)+COUNTIF(I$1:I1606,0))</f>
        <v>0.87413029728020242</v>
      </c>
      <c r="K1606">
        <f>COUNTIF(I$2:I1605,1)/(COUNTIF(I1607:I$1804,1)+COUNTIF(I$2:I1605,1))</f>
        <v>1</v>
      </c>
      <c r="L1606">
        <f>COUNTIF(I$1:I1606,1)/(COUNTIF(I$1:I1606,0)+COUNTIF(I$1:I1606,1))</f>
        <v>0.13831775700934579</v>
      </c>
      <c r="M1606">
        <f t="shared" si="50"/>
        <v>0.24302134646962234</v>
      </c>
      <c r="N1606">
        <f t="shared" si="51"/>
        <v>0.12586970271979758</v>
      </c>
    </row>
    <row r="1607" spans="9:14" x14ac:dyDescent="0.3">
      <c r="I1607">
        <v>0</v>
      </c>
      <c r="J1607">
        <f>COUNTIF(I$2:I1606,0)/(COUNTIF(I1608:I$1804,0)+COUNTIF(I$1:I1607,0))</f>
        <v>0.8747628083491461</v>
      </c>
      <c r="K1607">
        <f>COUNTIF(I$2:I1606,1)/(COUNTIF(I1608:I$1804,1)+COUNTIF(I$2:I1606,1))</f>
        <v>1</v>
      </c>
      <c r="L1607">
        <f>COUNTIF(I$1:I1607,1)/(COUNTIF(I$1:I1607,0)+COUNTIF(I$1:I1607,1))</f>
        <v>0.13823163138231631</v>
      </c>
      <c r="M1607">
        <f t="shared" si="50"/>
        <v>0.24288840262582054</v>
      </c>
      <c r="N1607">
        <f t="shared" si="51"/>
        <v>0.1252371916508539</v>
      </c>
    </row>
    <row r="1608" spans="9:14" x14ac:dyDescent="0.3">
      <c r="I1608">
        <v>0</v>
      </c>
      <c r="J1608">
        <f>COUNTIF(I$2:I1607,0)/(COUNTIF(I1609:I$1804,0)+COUNTIF(I$1:I1608,0))</f>
        <v>0.87539531941808979</v>
      </c>
      <c r="K1608">
        <f>COUNTIF(I$2:I1607,1)/(COUNTIF(I1609:I$1804,1)+COUNTIF(I$2:I1607,1))</f>
        <v>1</v>
      </c>
      <c r="L1608">
        <f>COUNTIF(I$1:I1608,1)/(COUNTIF(I$1:I1608,0)+COUNTIF(I$1:I1608,1))</f>
        <v>0.13814561294337274</v>
      </c>
      <c r="M1608">
        <f t="shared" si="50"/>
        <v>0.24275560415527611</v>
      </c>
      <c r="N1608">
        <f t="shared" si="51"/>
        <v>0.12460468058191021</v>
      </c>
    </row>
    <row r="1609" spans="9:14" x14ac:dyDescent="0.3">
      <c r="I1609">
        <v>0</v>
      </c>
      <c r="J1609">
        <f>COUNTIF(I$2:I1608,0)/(COUNTIF(I1610:I$1804,0)+COUNTIF(I$1:I1609,0))</f>
        <v>0.87602783048703348</v>
      </c>
      <c r="K1609">
        <f>COUNTIF(I$2:I1608,1)/(COUNTIF(I1610:I$1804,1)+COUNTIF(I$2:I1608,1))</f>
        <v>1</v>
      </c>
      <c r="L1609">
        <f>COUNTIF(I$1:I1609,1)/(COUNTIF(I$1:I1609,0)+COUNTIF(I$1:I1609,1))</f>
        <v>0.13805970149253732</v>
      </c>
      <c r="M1609">
        <f t="shared" si="50"/>
        <v>0.24262295081967214</v>
      </c>
      <c r="N1609">
        <f t="shared" si="51"/>
        <v>0.12397216951296652</v>
      </c>
    </row>
    <row r="1610" spans="9:14" x14ac:dyDescent="0.3">
      <c r="I1610">
        <v>0</v>
      </c>
      <c r="J1610">
        <f>COUNTIF(I$2:I1609,0)/(COUNTIF(I1611:I$1804,0)+COUNTIF(I$1:I1610,0))</f>
        <v>0.87666034155597727</v>
      </c>
      <c r="K1610">
        <f>COUNTIF(I$2:I1609,1)/(COUNTIF(I1611:I$1804,1)+COUNTIF(I$2:I1609,1))</f>
        <v>1</v>
      </c>
      <c r="L1610">
        <f>COUNTIF(I$1:I1610,1)/(COUNTIF(I$1:I1610,0)+COUNTIF(I$1:I1610,1))</f>
        <v>0.1379738968303294</v>
      </c>
      <c r="M1610">
        <f t="shared" si="50"/>
        <v>0.24249044238121245</v>
      </c>
      <c r="N1610">
        <f t="shared" si="51"/>
        <v>0.12333965844402273</v>
      </c>
    </row>
    <row r="1611" spans="9:14" x14ac:dyDescent="0.3">
      <c r="I1611">
        <v>0</v>
      </c>
      <c r="J1611">
        <f>COUNTIF(I$2:I1610,0)/(COUNTIF(I1612:I$1804,0)+COUNTIF(I$1:I1611,0))</f>
        <v>0.87729285262492096</v>
      </c>
      <c r="K1611">
        <f>COUNTIF(I$2:I1610,1)/(COUNTIF(I1612:I$1804,1)+COUNTIF(I$2:I1610,1))</f>
        <v>1</v>
      </c>
      <c r="L1611">
        <f>COUNTIF(I$1:I1611,1)/(COUNTIF(I$1:I1611,0)+COUNTIF(I$1:I1611,1))</f>
        <v>0.13788819875776398</v>
      </c>
      <c r="M1611">
        <f t="shared" si="50"/>
        <v>0.24235807860262007</v>
      </c>
      <c r="N1611">
        <f t="shared" si="51"/>
        <v>0.12270714737507904</v>
      </c>
    </row>
    <row r="1612" spans="9:14" x14ac:dyDescent="0.3">
      <c r="I1612">
        <v>0</v>
      </c>
      <c r="J1612">
        <f>COUNTIF(I$2:I1611,0)/(COUNTIF(I1613:I$1804,0)+COUNTIF(I$1:I1612,0))</f>
        <v>0.87792536369386465</v>
      </c>
      <c r="K1612">
        <f>COUNTIF(I$2:I1611,1)/(COUNTIF(I1613:I$1804,1)+COUNTIF(I$2:I1611,1))</f>
        <v>1</v>
      </c>
      <c r="L1612">
        <f>COUNTIF(I$1:I1612,1)/(COUNTIF(I$1:I1612,0)+COUNTIF(I$1:I1612,1))</f>
        <v>0.13780260707635009</v>
      </c>
      <c r="M1612">
        <f t="shared" si="50"/>
        <v>0.24222585924713583</v>
      </c>
      <c r="N1612">
        <f t="shared" si="51"/>
        <v>0.12207463630613535</v>
      </c>
    </row>
    <row r="1613" spans="9:14" x14ac:dyDescent="0.3">
      <c r="I1613">
        <v>0</v>
      </c>
      <c r="J1613">
        <f>COUNTIF(I$2:I1612,0)/(COUNTIF(I1614:I$1804,0)+COUNTIF(I$1:I1613,0))</f>
        <v>0.87855787476280833</v>
      </c>
      <c r="K1613">
        <f>COUNTIF(I$2:I1612,1)/(COUNTIF(I1614:I$1804,1)+COUNTIF(I$2:I1612,1))</f>
        <v>1</v>
      </c>
      <c r="L1613">
        <f>COUNTIF(I$1:I1613,1)/(COUNTIF(I$1:I1613,0)+COUNTIF(I$1:I1613,1))</f>
        <v>0.13771712158808933</v>
      </c>
      <c r="M1613">
        <f t="shared" si="50"/>
        <v>0.24209378407851692</v>
      </c>
      <c r="N1613">
        <f t="shared" si="51"/>
        <v>0.12144212523719167</v>
      </c>
    </row>
    <row r="1614" spans="9:14" x14ac:dyDescent="0.3">
      <c r="I1614">
        <v>0</v>
      </c>
      <c r="J1614">
        <f>COUNTIF(I$2:I1613,0)/(COUNTIF(I1615:I$1804,0)+COUNTIF(I$1:I1614,0))</f>
        <v>0.87919038583175202</v>
      </c>
      <c r="K1614">
        <f>COUNTIF(I$2:I1613,1)/(COUNTIF(I1615:I$1804,1)+COUNTIF(I$2:I1613,1))</f>
        <v>1</v>
      </c>
      <c r="L1614">
        <f>COUNTIF(I$1:I1614,1)/(COUNTIF(I$1:I1614,0)+COUNTIF(I$1:I1614,1))</f>
        <v>0.13763174209547427</v>
      </c>
      <c r="M1614">
        <f t="shared" si="50"/>
        <v>0.24196185286103541</v>
      </c>
      <c r="N1614">
        <f t="shared" si="51"/>
        <v>0.12080961416824798</v>
      </c>
    </row>
    <row r="1615" spans="9:14" x14ac:dyDescent="0.3">
      <c r="I1615">
        <v>0</v>
      </c>
      <c r="J1615">
        <f>COUNTIF(I$2:I1614,0)/(COUNTIF(I1616:I$1804,0)+COUNTIF(I$1:I1615,0))</f>
        <v>0.87982289690069582</v>
      </c>
      <c r="K1615">
        <f>COUNTIF(I$2:I1614,1)/(COUNTIF(I1616:I$1804,1)+COUNTIF(I$2:I1614,1))</f>
        <v>1</v>
      </c>
      <c r="L1615">
        <f>COUNTIF(I$1:I1615,1)/(COUNTIF(I$1:I1615,0)+COUNTIF(I$1:I1615,1))</f>
        <v>0.13754646840148699</v>
      </c>
      <c r="M1615">
        <f t="shared" si="50"/>
        <v>0.24183006535947715</v>
      </c>
      <c r="N1615">
        <f t="shared" si="51"/>
        <v>0.12017710309930418</v>
      </c>
    </row>
    <row r="1616" spans="9:14" x14ac:dyDescent="0.3">
      <c r="I1616">
        <v>0</v>
      </c>
      <c r="J1616">
        <f>COUNTIF(I$2:I1615,0)/(COUNTIF(I1617:I$1804,0)+COUNTIF(I$1:I1616,0))</f>
        <v>0.8804554079696395</v>
      </c>
      <c r="K1616">
        <f>COUNTIF(I$2:I1615,1)/(COUNTIF(I1617:I$1804,1)+COUNTIF(I$2:I1615,1))</f>
        <v>1</v>
      </c>
      <c r="L1616">
        <f>COUNTIF(I$1:I1616,1)/(COUNTIF(I$1:I1616,0)+COUNTIF(I$1:I1616,1))</f>
        <v>0.13746130030959752</v>
      </c>
      <c r="M1616">
        <f t="shared" si="50"/>
        <v>0.24169842133913991</v>
      </c>
      <c r="N1616">
        <f t="shared" si="51"/>
        <v>0.1195445920303605</v>
      </c>
    </row>
    <row r="1617" spans="9:14" x14ac:dyDescent="0.3">
      <c r="I1617">
        <v>0</v>
      </c>
      <c r="J1617">
        <f>COUNTIF(I$2:I1616,0)/(COUNTIF(I1618:I$1804,0)+COUNTIF(I$1:I1617,0))</f>
        <v>0.88108791903858319</v>
      </c>
      <c r="K1617">
        <f>COUNTIF(I$2:I1616,1)/(COUNTIF(I1618:I$1804,1)+COUNTIF(I$2:I1616,1))</f>
        <v>1</v>
      </c>
      <c r="L1617">
        <f>COUNTIF(I$1:I1617,1)/(COUNTIF(I$1:I1617,0)+COUNTIF(I$1:I1617,1))</f>
        <v>0.13737623762376239</v>
      </c>
      <c r="M1617">
        <f t="shared" si="50"/>
        <v>0.24156692056583245</v>
      </c>
      <c r="N1617">
        <f t="shared" si="51"/>
        <v>0.11891208096141681</v>
      </c>
    </row>
    <row r="1618" spans="9:14" x14ac:dyDescent="0.3">
      <c r="I1618">
        <v>0</v>
      </c>
      <c r="J1618">
        <f>COUNTIF(I$2:I1617,0)/(COUNTIF(I1619:I$1804,0)+COUNTIF(I$1:I1618,0))</f>
        <v>0.88172043010752688</v>
      </c>
      <c r="K1618">
        <f>COUNTIF(I$2:I1617,1)/(COUNTIF(I1619:I$1804,1)+COUNTIF(I$2:I1617,1))</f>
        <v>1</v>
      </c>
      <c r="L1618">
        <f>COUNTIF(I$1:I1618,1)/(COUNTIF(I$1:I1618,0)+COUNTIF(I$1:I1618,1))</f>
        <v>0.13729128014842301</v>
      </c>
      <c r="M1618">
        <f t="shared" ref="M1618:M1681" si="52">2*K1618*L1618/(K1618+L1618)</f>
        <v>0.24143556280587278</v>
      </c>
      <c r="N1618">
        <f t="shared" si="51"/>
        <v>0.11827956989247312</v>
      </c>
    </row>
    <row r="1619" spans="9:14" x14ac:dyDescent="0.3">
      <c r="I1619">
        <v>0</v>
      </c>
      <c r="J1619">
        <f>COUNTIF(I$2:I1618,0)/(COUNTIF(I1620:I$1804,0)+COUNTIF(I$1:I1619,0))</f>
        <v>0.88235294117647056</v>
      </c>
      <c r="K1619">
        <f>COUNTIF(I$2:I1618,1)/(COUNTIF(I1620:I$1804,1)+COUNTIF(I$2:I1618,1))</f>
        <v>1</v>
      </c>
      <c r="L1619">
        <f>COUNTIF(I$1:I1619,1)/(COUNTIF(I$1:I1619,0)+COUNTIF(I$1:I1619,1))</f>
        <v>0.13720642768850433</v>
      </c>
      <c r="M1619">
        <f t="shared" si="52"/>
        <v>0.24130434782608695</v>
      </c>
      <c r="N1619">
        <f t="shared" si="51"/>
        <v>0.11764705882352944</v>
      </c>
    </row>
    <row r="1620" spans="9:14" x14ac:dyDescent="0.3">
      <c r="I1620">
        <v>0</v>
      </c>
      <c r="J1620">
        <f>COUNTIF(I$2:I1619,0)/(COUNTIF(I1621:I$1804,0)+COUNTIF(I$1:I1620,0))</f>
        <v>0.88298545224541425</v>
      </c>
      <c r="K1620">
        <f>COUNTIF(I$2:I1619,1)/(COUNTIF(I1621:I$1804,1)+COUNTIF(I$2:I1619,1))</f>
        <v>1</v>
      </c>
      <c r="L1620">
        <f>COUNTIF(I$1:I1620,1)/(COUNTIF(I$1:I1620,0)+COUNTIF(I$1:I1620,1))</f>
        <v>0.13712168004941322</v>
      </c>
      <c r="M1620">
        <f t="shared" si="52"/>
        <v>0.2411732753938077</v>
      </c>
      <c r="N1620">
        <f t="shared" si="51"/>
        <v>0.11701454775458575</v>
      </c>
    </row>
    <row r="1621" spans="9:14" x14ac:dyDescent="0.3">
      <c r="I1621">
        <v>0</v>
      </c>
      <c r="J1621">
        <f>COUNTIF(I$2:I1620,0)/(COUNTIF(I1622:I$1804,0)+COUNTIF(I$1:I1621,0))</f>
        <v>0.88361796331435805</v>
      </c>
      <c r="K1621">
        <f>COUNTIF(I$2:I1620,1)/(COUNTIF(I1622:I$1804,1)+COUNTIF(I$2:I1620,1))</f>
        <v>1</v>
      </c>
      <c r="L1621">
        <f>COUNTIF(I$1:I1621,1)/(COUNTIF(I$1:I1621,0)+COUNTIF(I$1:I1621,1))</f>
        <v>0.13703703703703704</v>
      </c>
      <c r="M1621">
        <f t="shared" si="52"/>
        <v>0.24104234527687296</v>
      </c>
      <c r="N1621">
        <f t="shared" si="51"/>
        <v>0.11638203668564195</v>
      </c>
    </row>
    <row r="1622" spans="9:14" x14ac:dyDescent="0.3">
      <c r="I1622">
        <v>0</v>
      </c>
      <c r="J1622">
        <f>COUNTIF(I$2:I1621,0)/(COUNTIF(I1623:I$1804,0)+COUNTIF(I$1:I1622,0))</f>
        <v>0.88425047438330173</v>
      </c>
      <c r="K1622">
        <f>COUNTIF(I$2:I1621,1)/(COUNTIF(I1623:I$1804,1)+COUNTIF(I$2:I1621,1))</f>
        <v>1</v>
      </c>
      <c r="L1622">
        <f>COUNTIF(I$1:I1622,1)/(COUNTIF(I$1:I1622,0)+COUNTIF(I$1:I1622,1))</f>
        <v>0.13695249845774213</v>
      </c>
      <c r="M1622">
        <f t="shared" si="52"/>
        <v>0.24091155724362451</v>
      </c>
      <c r="N1622">
        <f t="shared" si="51"/>
        <v>0.11574952561669827</v>
      </c>
    </row>
    <row r="1623" spans="9:14" x14ac:dyDescent="0.3">
      <c r="I1623">
        <v>0</v>
      </c>
      <c r="J1623">
        <f>COUNTIF(I$2:I1622,0)/(COUNTIF(I1624:I$1804,0)+COUNTIF(I$1:I1623,0))</f>
        <v>0.88488298545224542</v>
      </c>
      <c r="K1623">
        <f>COUNTIF(I$2:I1622,1)/(COUNTIF(I1624:I$1804,1)+COUNTIF(I$2:I1622,1))</f>
        <v>1</v>
      </c>
      <c r="L1623">
        <f>COUNTIF(I$1:I1623,1)/(COUNTIF(I$1:I1623,0)+COUNTIF(I$1:I1623,1))</f>
        <v>0.13686806411837238</v>
      </c>
      <c r="M1623">
        <f t="shared" si="52"/>
        <v>0.24078091106290672</v>
      </c>
      <c r="N1623">
        <f t="shared" si="51"/>
        <v>0.11511701454775458</v>
      </c>
    </row>
    <row r="1624" spans="9:14" x14ac:dyDescent="0.3">
      <c r="I1624">
        <v>0</v>
      </c>
      <c r="J1624">
        <f>COUNTIF(I$2:I1623,0)/(COUNTIF(I1625:I$1804,0)+COUNTIF(I$1:I1624,0))</f>
        <v>0.8855154965211891</v>
      </c>
      <c r="K1624">
        <f>COUNTIF(I$2:I1623,1)/(COUNTIF(I1625:I$1804,1)+COUNTIF(I$2:I1623,1))</f>
        <v>1</v>
      </c>
      <c r="L1624">
        <f>COUNTIF(I$1:I1624,1)/(COUNTIF(I$1:I1624,0)+COUNTIF(I$1:I1624,1))</f>
        <v>0.1367837338262477</v>
      </c>
      <c r="M1624">
        <f t="shared" si="52"/>
        <v>0.24065040650406508</v>
      </c>
      <c r="N1624">
        <f t="shared" si="51"/>
        <v>0.1144845034788109</v>
      </c>
    </row>
    <row r="1625" spans="9:14" x14ac:dyDescent="0.3">
      <c r="I1625">
        <v>0</v>
      </c>
      <c r="J1625">
        <f>COUNTIF(I$2:I1624,0)/(COUNTIF(I1626:I$1804,0)+COUNTIF(I$1:I1625,0))</f>
        <v>0.88614800759013279</v>
      </c>
      <c r="K1625">
        <f>COUNTIF(I$2:I1624,1)/(COUNTIF(I1626:I$1804,1)+COUNTIF(I$2:I1624,1))</f>
        <v>1</v>
      </c>
      <c r="L1625">
        <f>COUNTIF(I$1:I1625,1)/(COUNTIF(I$1:I1625,0)+COUNTIF(I$1:I1625,1))</f>
        <v>0.13669950738916256</v>
      </c>
      <c r="M1625">
        <f t="shared" si="52"/>
        <v>0.24052004333694474</v>
      </c>
      <c r="N1625">
        <f t="shared" si="51"/>
        <v>0.11385199240986721</v>
      </c>
    </row>
    <row r="1626" spans="9:14" x14ac:dyDescent="0.3">
      <c r="I1626">
        <v>0</v>
      </c>
      <c r="J1626">
        <f>COUNTIF(I$2:I1625,0)/(COUNTIF(I1627:I$1804,0)+COUNTIF(I$1:I1626,0))</f>
        <v>0.88678051865907659</v>
      </c>
      <c r="K1626">
        <f>COUNTIF(I$2:I1625,1)/(COUNTIF(I1627:I$1804,1)+COUNTIF(I$2:I1625,1))</f>
        <v>1</v>
      </c>
      <c r="L1626">
        <f>COUNTIF(I$1:I1626,1)/(COUNTIF(I$1:I1626,0)+COUNTIF(I$1:I1626,1))</f>
        <v>0.13661538461538461</v>
      </c>
      <c r="M1626">
        <f t="shared" si="52"/>
        <v>0.24038982133188955</v>
      </c>
      <c r="N1626">
        <f t="shared" si="51"/>
        <v>0.11321948134092341</v>
      </c>
    </row>
    <row r="1627" spans="9:14" x14ac:dyDescent="0.3">
      <c r="I1627">
        <v>0</v>
      </c>
      <c r="J1627">
        <f>COUNTIF(I$2:I1626,0)/(COUNTIF(I1628:I$1804,0)+COUNTIF(I$1:I1627,0))</f>
        <v>0.88741302972802028</v>
      </c>
      <c r="K1627">
        <f>COUNTIF(I$2:I1626,1)/(COUNTIF(I1628:I$1804,1)+COUNTIF(I$2:I1626,1))</f>
        <v>1</v>
      </c>
      <c r="L1627">
        <f>COUNTIF(I$1:I1627,1)/(COUNTIF(I$1:I1627,0)+COUNTIF(I$1:I1627,1))</f>
        <v>0.13653136531365315</v>
      </c>
      <c r="M1627">
        <f t="shared" si="52"/>
        <v>0.24025974025974028</v>
      </c>
      <c r="N1627">
        <f t="shared" si="51"/>
        <v>0.11258697027197972</v>
      </c>
    </row>
    <row r="1628" spans="9:14" x14ac:dyDescent="0.3">
      <c r="I1628">
        <v>0</v>
      </c>
      <c r="J1628">
        <f>COUNTIF(I$2:I1627,0)/(COUNTIF(I1629:I$1804,0)+COUNTIF(I$1:I1628,0))</f>
        <v>0.88804554079696396</v>
      </c>
      <c r="K1628">
        <f>COUNTIF(I$2:I1627,1)/(COUNTIF(I1629:I$1804,1)+COUNTIF(I$2:I1627,1))</f>
        <v>1</v>
      </c>
      <c r="L1628">
        <f>COUNTIF(I$1:I1628,1)/(COUNTIF(I$1:I1628,0)+COUNTIF(I$1:I1628,1))</f>
        <v>0.13644744929317762</v>
      </c>
      <c r="M1628">
        <f t="shared" si="52"/>
        <v>0.24012979989183342</v>
      </c>
      <c r="N1628">
        <f t="shared" si="51"/>
        <v>0.11195445920303604</v>
      </c>
    </row>
    <row r="1629" spans="9:14" x14ac:dyDescent="0.3">
      <c r="I1629">
        <v>0</v>
      </c>
      <c r="J1629">
        <f>COUNTIF(I$2:I1628,0)/(COUNTIF(I1630:I$1804,0)+COUNTIF(I$1:I1629,0))</f>
        <v>0.88867805186590765</v>
      </c>
      <c r="K1629">
        <f>COUNTIF(I$2:I1628,1)/(COUNTIF(I1630:I$1804,1)+COUNTIF(I$2:I1628,1))</f>
        <v>1</v>
      </c>
      <c r="L1629">
        <f>COUNTIF(I$1:I1629,1)/(COUNTIF(I$1:I1629,0)+COUNTIF(I$1:I1629,1))</f>
        <v>0.13636363636363635</v>
      </c>
      <c r="M1629">
        <f t="shared" si="52"/>
        <v>0.24000000000000002</v>
      </c>
      <c r="N1629">
        <f t="shared" si="51"/>
        <v>0.11132194813409235</v>
      </c>
    </row>
    <row r="1630" spans="9:14" x14ac:dyDescent="0.3">
      <c r="I1630">
        <v>0</v>
      </c>
      <c r="J1630">
        <f>COUNTIF(I$2:I1629,0)/(COUNTIF(I1631:I$1804,0)+COUNTIF(I$1:I1630,0))</f>
        <v>0.88931056293485133</v>
      </c>
      <c r="K1630">
        <f>COUNTIF(I$2:I1629,1)/(COUNTIF(I1631:I$1804,1)+COUNTIF(I$2:I1629,1))</f>
        <v>1</v>
      </c>
      <c r="L1630">
        <f>COUNTIF(I$1:I1630,1)/(COUNTIF(I$1:I1630,0)+COUNTIF(I$1:I1630,1))</f>
        <v>0.13627992633517497</v>
      </c>
      <c r="M1630">
        <f t="shared" si="52"/>
        <v>0.23987034035656402</v>
      </c>
      <c r="N1630">
        <f t="shared" si="51"/>
        <v>0.11068943706514867</v>
      </c>
    </row>
    <row r="1631" spans="9:14" x14ac:dyDescent="0.3">
      <c r="I1631">
        <v>0</v>
      </c>
      <c r="J1631">
        <f>COUNTIF(I$2:I1630,0)/(COUNTIF(I1632:I$1804,0)+COUNTIF(I$1:I1631,0))</f>
        <v>0.88994307400379502</v>
      </c>
      <c r="K1631">
        <f>COUNTIF(I$2:I1630,1)/(COUNTIF(I1632:I$1804,1)+COUNTIF(I$2:I1630,1))</f>
        <v>1</v>
      </c>
      <c r="L1631">
        <f>COUNTIF(I$1:I1631,1)/(COUNTIF(I$1:I1631,0)+COUNTIF(I$1:I1631,1))</f>
        <v>0.1361963190184049</v>
      </c>
      <c r="M1631">
        <f t="shared" si="52"/>
        <v>0.23974082073434122</v>
      </c>
      <c r="N1631">
        <f t="shared" si="51"/>
        <v>0.11005692599620498</v>
      </c>
    </row>
    <row r="1632" spans="9:14" x14ac:dyDescent="0.3">
      <c r="I1632">
        <v>0</v>
      </c>
      <c r="J1632">
        <f>COUNTIF(I$2:I1631,0)/(COUNTIF(I1633:I$1804,0)+COUNTIF(I$1:I1632,0))</f>
        <v>0.89057558507273882</v>
      </c>
      <c r="K1632">
        <f>COUNTIF(I$2:I1631,1)/(COUNTIF(I1633:I$1804,1)+COUNTIF(I$2:I1631,1))</f>
        <v>1</v>
      </c>
      <c r="L1632">
        <f>COUNTIF(I$1:I1632,1)/(COUNTIF(I$1:I1632,0)+COUNTIF(I$1:I1632,1))</f>
        <v>0.13611281422440222</v>
      </c>
      <c r="M1632">
        <f t="shared" si="52"/>
        <v>0.23961144090663791</v>
      </c>
      <c r="N1632">
        <f t="shared" si="51"/>
        <v>0.10942441492726118</v>
      </c>
    </row>
    <row r="1633" spans="9:14" x14ac:dyDescent="0.3">
      <c r="I1633">
        <v>0</v>
      </c>
      <c r="J1633">
        <f>COUNTIF(I$2:I1632,0)/(COUNTIF(I1634:I$1804,0)+COUNTIF(I$1:I1633,0))</f>
        <v>0.8912080961416825</v>
      </c>
      <c r="K1633">
        <f>COUNTIF(I$2:I1632,1)/(COUNTIF(I1634:I$1804,1)+COUNTIF(I$2:I1632,1))</f>
        <v>1</v>
      </c>
      <c r="L1633">
        <f>COUNTIF(I$1:I1633,1)/(COUNTIF(I$1:I1633,0)+COUNTIF(I$1:I1633,1))</f>
        <v>0.13602941176470587</v>
      </c>
      <c r="M1633">
        <f t="shared" si="52"/>
        <v>0.23948220064724918</v>
      </c>
      <c r="N1633">
        <f t="shared" si="51"/>
        <v>0.1087919038583175</v>
      </c>
    </row>
    <row r="1634" spans="9:14" x14ac:dyDescent="0.3">
      <c r="I1634">
        <v>0</v>
      </c>
      <c r="J1634">
        <f>COUNTIF(I$2:I1633,0)/(COUNTIF(I1635:I$1804,0)+COUNTIF(I$1:I1634,0))</f>
        <v>0.89184060721062619</v>
      </c>
      <c r="K1634">
        <f>COUNTIF(I$2:I1633,1)/(COUNTIF(I1635:I$1804,1)+COUNTIF(I$2:I1633,1))</f>
        <v>1</v>
      </c>
      <c r="L1634">
        <f>COUNTIF(I$1:I1634,1)/(COUNTIF(I$1:I1634,0)+COUNTIF(I$1:I1634,1))</f>
        <v>0.1359461114513166</v>
      </c>
      <c r="M1634">
        <f t="shared" si="52"/>
        <v>0.23935309973045826</v>
      </c>
      <c r="N1634">
        <f t="shared" si="51"/>
        <v>0.10815939278937381</v>
      </c>
    </row>
    <row r="1635" spans="9:14" x14ac:dyDescent="0.3">
      <c r="I1635">
        <v>0</v>
      </c>
      <c r="J1635">
        <f>COUNTIF(I$2:I1634,0)/(COUNTIF(I1636:I$1804,0)+COUNTIF(I$1:I1635,0))</f>
        <v>0.89247311827956988</v>
      </c>
      <c r="K1635">
        <f>COUNTIF(I$2:I1634,1)/(COUNTIF(I1636:I$1804,1)+COUNTIF(I$2:I1634,1))</f>
        <v>1</v>
      </c>
      <c r="L1635">
        <f>COUNTIF(I$1:I1635,1)/(COUNTIF(I$1:I1635,0)+COUNTIF(I$1:I1635,1))</f>
        <v>0.13586291309669524</v>
      </c>
      <c r="M1635">
        <f t="shared" si="52"/>
        <v>0.23922413793103448</v>
      </c>
      <c r="N1635">
        <f t="shared" si="51"/>
        <v>0.10752688172043012</v>
      </c>
    </row>
    <row r="1636" spans="9:14" x14ac:dyDescent="0.3">
      <c r="I1636">
        <v>0</v>
      </c>
      <c r="J1636">
        <f>COUNTIF(I$2:I1635,0)/(COUNTIF(I1637:I$1804,0)+COUNTIF(I$1:I1636,0))</f>
        <v>0.89310562934851356</v>
      </c>
      <c r="K1636">
        <f>COUNTIF(I$2:I1635,1)/(COUNTIF(I1637:I$1804,1)+COUNTIF(I$2:I1635,1))</f>
        <v>1</v>
      </c>
      <c r="L1636">
        <f>COUNTIF(I$1:I1636,1)/(COUNTIF(I$1:I1636,0)+COUNTIF(I$1:I1636,1))</f>
        <v>0.13577981651376148</v>
      </c>
      <c r="M1636">
        <f t="shared" si="52"/>
        <v>0.23909531502423267</v>
      </c>
      <c r="N1636">
        <f t="shared" si="51"/>
        <v>0.10689437065148644</v>
      </c>
    </row>
    <row r="1637" spans="9:14" x14ac:dyDescent="0.3">
      <c r="I1637">
        <v>0</v>
      </c>
      <c r="J1637">
        <f>COUNTIF(I$2:I1636,0)/(COUNTIF(I1638:I$1804,0)+COUNTIF(I$1:I1637,0))</f>
        <v>0.89373814041745736</v>
      </c>
      <c r="K1637">
        <f>COUNTIF(I$2:I1636,1)/(COUNTIF(I1638:I$1804,1)+COUNTIF(I$2:I1636,1))</f>
        <v>1</v>
      </c>
      <c r="L1637">
        <f>COUNTIF(I$1:I1637,1)/(COUNTIF(I$1:I1637,0)+COUNTIF(I$1:I1637,1))</f>
        <v>0.13569682151589241</v>
      </c>
      <c r="M1637">
        <f t="shared" si="52"/>
        <v>0.23896663078579114</v>
      </c>
      <c r="N1637">
        <f t="shared" si="51"/>
        <v>0.10626185958254264</v>
      </c>
    </row>
    <row r="1638" spans="9:14" x14ac:dyDescent="0.3">
      <c r="I1638">
        <v>0</v>
      </c>
      <c r="J1638">
        <f>COUNTIF(I$2:I1637,0)/(COUNTIF(I1639:I$1804,0)+COUNTIF(I$1:I1638,0))</f>
        <v>0.89437065148640105</v>
      </c>
      <c r="K1638">
        <f>COUNTIF(I$2:I1637,1)/(COUNTIF(I1639:I$1804,1)+COUNTIF(I$2:I1637,1))</f>
        <v>1</v>
      </c>
      <c r="L1638">
        <f>COUNTIF(I$1:I1638,1)/(COUNTIF(I$1:I1638,0)+COUNTIF(I$1:I1638,1))</f>
        <v>0.1356139279169212</v>
      </c>
      <c r="M1638">
        <f t="shared" si="52"/>
        <v>0.23883808499193113</v>
      </c>
      <c r="N1638">
        <f t="shared" si="51"/>
        <v>0.10562934851359895</v>
      </c>
    </row>
    <row r="1639" spans="9:14" x14ac:dyDescent="0.3">
      <c r="I1639">
        <v>0</v>
      </c>
      <c r="J1639">
        <f>COUNTIF(I$2:I1638,0)/(COUNTIF(I1640:I$1804,0)+COUNTIF(I$1:I1639,0))</f>
        <v>0.89500316255534473</v>
      </c>
      <c r="K1639">
        <f>COUNTIF(I$2:I1638,1)/(COUNTIF(I1640:I$1804,1)+COUNTIF(I$2:I1638,1))</f>
        <v>1</v>
      </c>
      <c r="L1639">
        <f>COUNTIF(I$1:I1639,1)/(COUNTIF(I$1:I1639,0)+COUNTIF(I$1:I1639,1))</f>
        <v>0.13553113553113552</v>
      </c>
      <c r="M1639">
        <f t="shared" si="52"/>
        <v>0.23870967741935484</v>
      </c>
      <c r="N1639">
        <f t="shared" si="51"/>
        <v>0.10499683744465527</v>
      </c>
    </row>
    <row r="1640" spans="9:14" x14ac:dyDescent="0.3">
      <c r="I1640">
        <v>0</v>
      </c>
      <c r="J1640">
        <f>COUNTIF(I$2:I1639,0)/(COUNTIF(I1641:I$1804,0)+COUNTIF(I$1:I1640,0))</f>
        <v>0.89563567362428842</v>
      </c>
      <c r="K1640">
        <f>COUNTIF(I$2:I1639,1)/(COUNTIF(I1641:I$1804,1)+COUNTIF(I$2:I1639,1))</f>
        <v>1</v>
      </c>
      <c r="L1640">
        <f>COUNTIF(I$1:I1640,1)/(COUNTIF(I$1:I1640,0)+COUNTIF(I$1:I1640,1))</f>
        <v>0.13544844417327639</v>
      </c>
      <c r="M1640">
        <f t="shared" si="52"/>
        <v>0.23858140784524451</v>
      </c>
      <c r="N1640">
        <f t="shared" si="51"/>
        <v>0.10436432637571158</v>
      </c>
    </row>
    <row r="1641" spans="9:14" x14ac:dyDescent="0.3">
      <c r="I1641">
        <v>0</v>
      </c>
      <c r="J1641">
        <f>COUNTIF(I$2:I1640,0)/(COUNTIF(I1642:I$1804,0)+COUNTIF(I$1:I1641,0))</f>
        <v>0.89626818469323211</v>
      </c>
      <c r="K1641">
        <f>COUNTIF(I$2:I1640,1)/(COUNTIF(I1642:I$1804,1)+COUNTIF(I$2:I1640,1))</f>
        <v>1</v>
      </c>
      <c r="L1641">
        <f>COUNTIF(I$1:I1641,1)/(COUNTIF(I$1:I1641,0)+COUNTIF(I$1:I1641,1))</f>
        <v>0.13536585365853659</v>
      </c>
      <c r="M1641">
        <f t="shared" si="52"/>
        <v>0.23845327604726105</v>
      </c>
      <c r="N1641">
        <f t="shared" si="51"/>
        <v>0.10373181530676789</v>
      </c>
    </row>
    <row r="1642" spans="9:14" x14ac:dyDescent="0.3">
      <c r="I1642">
        <v>0</v>
      </c>
      <c r="J1642">
        <f>COUNTIF(I$2:I1641,0)/(COUNTIF(I1643:I$1804,0)+COUNTIF(I$1:I1642,0))</f>
        <v>0.89690069576217579</v>
      </c>
      <c r="K1642">
        <f>COUNTIF(I$2:I1641,1)/(COUNTIF(I1643:I$1804,1)+COUNTIF(I$2:I1641,1))</f>
        <v>1</v>
      </c>
      <c r="L1642">
        <f>COUNTIF(I$1:I1642,1)/(COUNTIF(I$1:I1642,0)+COUNTIF(I$1:I1642,1))</f>
        <v>0.13528336380255943</v>
      </c>
      <c r="M1642">
        <f t="shared" si="52"/>
        <v>0.23832528180354268</v>
      </c>
      <c r="N1642">
        <f t="shared" si="51"/>
        <v>0.10309930423782421</v>
      </c>
    </row>
    <row r="1643" spans="9:14" x14ac:dyDescent="0.3">
      <c r="I1643">
        <v>0</v>
      </c>
      <c r="J1643">
        <f>COUNTIF(I$2:I1642,0)/(COUNTIF(I1644:I$1804,0)+COUNTIF(I$1:I1643,0))</f>
        <v>0.89753320683111959</v>
      </c>
      <c r="K1643">
        <f>COUNTIF(I$2:I1642,1)/(COUNTIF(I1644:I$1804,1)+COUNTIF(I$2:I1642,1))</f>
        <v>1</v>
      </c>
      <c r="L1643">
        <f>COUNTIF(I$1:I1643,1)/(COUNTIF(I$1:I1643,0)+COUNTIF(I$1:I1643,1))</f>
        <v>0.13520097442143728</v>
      </c>
      <c r="M1643">
        <f t="shared" si="52"/>
        <v>0.23819742489270387</v>
      </c>
      <c r="N1643">
        <f t="shared" si="51"/>
        <v>0.10246679316888041</v>
      </c>
    </row>
    <row r="1644" spans="9:14" x14ac:dyDescent="0.3">
      <c r="I1644">
        <v>0</v>
      </c>
      <c r="J1644">
        <f>COUNTIF(I$2:I1643,0)/(COUNTIF(I1645:I$1804,0)+COUNTIF(I$1:I1644,0))</f>
        <v>0.89816571790006328</v>
      </c>
      <c r="K1644">
        <f>COUNTIF(I$2:I1643,1)/(COUNTIF(I1645:I$1804,1)+COUNTIF(I$2:I1643,1))</f>
        <v>1</v>
      </c>
      <c r="L1644">
        <f>COUNTIF(I$1:I1644,1)/(COUNTIF(I$1:I1644,0)+COUNTIF(I$1:I1644,1))</f>
        <v>0.13511868533171029</v>
      </c>
      <c r="M1644">
        <f t="shared" si="52"/>
        <v>0.23806970509383377</v>
      </c>
      <c r="N1644">
        <f t="shared" si="51"/>
        <v>0.10183428209993672</v>
      </c>
    </row>
    <row r="1645" spans="9:14" x14ac:dyDescent="0.3">
      <c r="I1645">
        <v>0</v>
      </c>
      <c r="J1645">
        <f>COUNTIF(I$2:I1644,0)/(COUNTIF(I1646:I$1804,0)+COUNTIF(I$1:I1645,0))</f>
        <v>0.89879822896900696</v>
      </c>
      <c r="K1645">
        <f>COUNTIF(I$2:I1644,1)/(COUNTIF(I1646:I$1804,1)+COUNTIF(I$2:I1644,1))</f>
        <v>1</v>
      </c>
      <c r="L1645">
        <f>COUNTIF(I$1:I1645,1)/(COUNTIF(I$1:I1645,0)+COUNTIF(I$1:I1645,1))</f>
        <v>0.13503649635036497</v>
      </c>
      <c r="M1645">
        <f t="shared" si="52"/>
        <v>0.23794212218649519</v>
      </c>
      <c r="N1645">
        <f t="shared" si="51"/>
        <v>0.10120177103099304</v>
      </c>
    </row>
    <row r="1646" spans="9:14" x14ac:dyDescent="0.3">
      <c r="I1646">
        <v>0</v>
      </c>
      <c r="J1646">
        <f>COUNTIF(I$2:I1645,0)/(COUNTIF(I1647:I$1804,0)+COUNTIF(I$1:I1646,0))</f>
        <v>0.89943074003795065</v>
      </c>
      <c r="K1646">
        <f>COUNTIF(I$2:I1645,1)/(COUNTIF(I1647:I$1804,1)+COUNTIF(I$2:I1645,1))</f>
        <v>1</v>
      </c>
      <c r="L1646">
        <f>COUNTIF(I$1:I1646,1)/(COUNTIF(I$1:I1646,0)+COUNTIF(I$1:I1646,1))</f>
        <v>0.13495440729483282</v>
      </c>
      <c r="M1646">
        <f t="shared" si="52"/>
        <v>0.23781467595072309</v>
      </c>
      <c r="N1646">
        <f t="shared" si="51"/>
        <v>0.10056925996204935</v>
      </c>
    </row>
    <row r="1647" spans="9:14" x14ac:dyDescent="0.3">
      <c r="I1647">
        <v>0</v>
      </c>
      <c r="J1647">
        <f>COUNTIF(I$2:I1646,0)/(COUNTIF(I1648:I$1804,0)+COUNTIF(I$1:I1647,0))</f>
        <v>0.90006325110689434</v>
      </c>
      <c r="K1647">
        <f>COUNTIF(I$2:I1646,1)/(COUNTIF(I1648:I$1804,1)+COUNTIF(I$2:I1646,1))</f>
        <v>1</v>
      </c>
      <c r="L1647">
        <f>COUNTIF(I$1:I1647,1)/(COUNTIF(I$1:I1647,0)+COUNTIF(I$1:I1647,1))</f>
        <v>0.13487241798298907</v>
      </c>
      <c r="M1647">
        <f t="shared" si="52"/>
        <v>0.23768736616702357</v>
      </c>
      <c r="N1647">
        <f t="shared" si="51"/>
        <v>9.9936748893105665E-2</v>
      </c>
    </row>
    <row r="1648" spans="9:14" x14ac:dyDescent="0.3">
      <c r="I1648">
        <v>0</v>
      </c>
      <c r="J1648">
        <f>COUNTIF(I$2:I1647,0)/(COUNTIF(I1649:I$1804,0)+COUNTIF(I$1:I1648,0))</f>
        <v>0.90069576217583802</v>
      </c>
      <c r="K1648">
        <f>COUNTIF(I$2:I1647,1)/(COUNTIF(I1649:I$1804,1)+COUNTIF(I$2:I1647,1))</f>
        <v>1</v>
      </c>
      <c r="L1648">
        <f>COUNTIF(I$1:I1648,1)/(COUNTIF(I$1:I1648,0)+COUNTIF(I$1:I1648,1))</f>
        <v>0.13479052823315119</v>
      </c>
      <c r="M1648">
        <f t="shared" si="52"/>
        <v>0.2375601926163724</v>
      </c>
      <c r="N1648">
        <f t="shared" si="51"/>
        <v>9.9304237824161978E-2</v>
      </c>
    </row>
    <row r="1649" spans="9:14" x14ac:dyDescent="0.3">
      <c r="I1649">
        <v>0</v>
      </c>
      <c r="J1649">
        <f>COUNTIF(I$2:I1648,0)/(COUNTIF(I1650:I$1804,0)+COUNTIF(I$1:I1649,0))</f>
        <v>0.90132827324478182</v>
      </c>
      <c r="K1649">
        <f>COUNTIF(I$2:I1648,1)/(COUNTIF(I1650:I$1804,1)+COUNTIF(I$2:I1648,1))</f>
        <v>1</v>
      </c>
      <c r="L1649">
        <f>COUNTIF(I$1:I1649,1)/(COUNTIF(I$1:I1649,0)+COUNTIF(I$1:I1649,1))</f>
        <v>0.13470873786407767</v>
      </c>
      <c r="M1649">
        <f t="shared" si="52"/>
        <v>0.2374331550802139</v>
      </c>
      <c r="N1649">
        <f t="shared" si="51"/>
        <v>9.8671726755218181E-2</v>
      </c>
    </row>
    <row r="1650" spans="9:14" x14ac:dyDescent="0.3">
      <c r="I1650">
        <v>0</v>
      </c>
      <c r="J1650">
        <f>COUNTIF(I$2:I1649,0)/(COUNTIF(I1651:I$1804,0)+COUNTIF(I$1:I1650,0))</f>
        <v>0.90196078431372551</v>
      </c>
      <c r="K1650">
        <f>COUNTIF(I$2:I1649,1)/(COUNTIF(I1651:I$1804,1)+COUNTIF(I$2:I1649,1))</f>
        <v>1</v>
      </c>
      <c r="L1650">
        <f>COUNTIF(I$1:I1650,1)/(COUNTIF(I$1:I1650,0)+COUNTIF(I$1:I1650,1))</f>
        <v>0.13462704669496664</v>
      </c>
      <c r="M1650">
        <f t="shared" si="52"/>
        <v>0.23730625334045966</v>
      </c>
      <c r="N1650">
        <f t="shared" si="51"/>
        <v>9.8039215686274495E-2</v>
      </c>
    </row>
    <row r="1651" spans="9:14" x14ac:dyDescent="0.3">
      <c r="I1651">
        <v>0</v>
      </c>
      <c r="J1651">
        <f>COUNTIF(I$2:I1650,0)/(COUNTIF(I1652:I$1804,0)+COUNTIF(I$1:I1651,0))</f>
        <v>0.90259329538266919</v>
      </c>
      <c r="K1651">
        <f>COUNTIF(I$2:I1650,1)/(COUNTIF(I1652:I$1804,1)+COUNTIF(I$2:I1650,1))</f>
        <v>1</v>
      </c>
      <c r="L1651">
        <f>COUNTIF(I$1:I1651,1)/(COUNTIF(I$1:I1651,0)+COUNTIF(I$1:I1651,1))</f>
        <v>0.13454545454545455</v>
      </c>
      <c r="M1651">
        <f t="shared" si="52"/>
        <v>0.2371794871794872</v>
      </c>
      <c r="N1651">
        <f t="shared" si="51"/>
        <v>9.7406704617330808E-2</v>
      </c>
    </row>
    <row r="1652" spans="9:14" x14ac:dyDescent="0.3">
      <c r="I1652">
        <v>0</v>
      </c>
      <c r="J1652">
        <f>COUNTIF(I$2:I1651,0)/(COUNTIF(I1653:I$1804,0)+COUNTIF(I$1:I1652,0))</f>
        <v>0.90322580645161288</v>
      </c>
      <c r="K1652">
        <f>COUNTIF(I$2:I1651,1)/(COUNTIF(I1653:I$1804,1)+COUNTIF(I$2:I1651,1))</f>
        <v>1</v>
      </c>
      <c r="L1652">
        <f>COUNTIF(I$1:I1652,1)/(COUNTIF(I$1:I1652,0)+COUNTIF(I$1:I1652,1))</f>
        <v>0.13446396123561477</v>
      </c>
      <c r="M1652">
        <f t="shared" si="52"/>
        <v>0.23705285638013879</v>
      </c>
      <c r="N1652">
        <f t="shared" si="51"/>
        <v>9.6774193548387122E-2</v>
      </c>
    </row>
    <row r="1653" spans="9:14" x14ac:dyDescent="0.3">
      <c r="I1653">
        <v>0</v>
      </c>
      <c r="J1653">
        <f>COUNTIF(I$2:I1652,0)/(COUNTIF(I1654:I$1804,0)+COUNTIF(I$1:I1653,0))</f>
        <v>0.90385831752055656</v>
      </c>
      <c r="K1653">
        <f>COUNTIF(I$2:I1652,1)/(COUNTIF(I1654:I$1804,1)+COUNTIF(I$2:I1652,1))</f>
        <v>1</v>
      </c>
      <c r="L1653">
        <f>COUNTIF(I$1:I1653,1)/(COUNTIF(I$1:I1653,0)+COUNTIF(I$1:I1653,1))</f>
        <v>0.1343825665859564</v>
      </c>
      <c r="M1653">
        <f t="shared" si="52"/>
        <v>0.23692636072572038</v>
      </c>
      <c r="N1653">
        <f t="shared" si="51"/>
        <v>9.6141682479443435E-2</v>
      </c>
    </row>
    <row r="1654" spans="9:14" x14ac:dyDescent="0.3">
      <c r="I1654">
        <v>0</v>
      </c>
      <c r="J1654">
        <f>COUNTIF(I$2:I1653,0)/(COUNTIF(I1655:I$1804,0)+COUNTIF(I$1:I1654,0))</f>
        <v>0.90449082858950036</v>
      </c>
      <c r="K1654">
        <f>COUNTIF(I$2:I1653,1)/(COUNTIF(I1655:I$1804,1)+COUNTIF(I$2:I1653,1))</f>
        <v>1</v>
      </c>
      <c r="L1654">
        <f>COUNTIF(I$1:I1654,1)/(COUNTIF(I$1:I1654,0)+COUNTIF(I$1:I1654,1))</f>
        <v>0.13430127041742287</v>
      </c>
      <c r="M1654">
        <f t="shared" si="52"/>
        <v>0.23680000000000001</v>
      </c>
      <c r="N1654">
        <f t="shared" si="51"/>
        <v>9.5509171410499638E-2</v>
      </c>
    </row>
    <row r="1655" spans="9:14" x14ac:dyDescent="0.3">
      <c r="I1655">
        <v>0</v>
      </c>
      <c r="J1655">
        <f>COUNTIF(I$2:I1654,0)/(COUNTIF(I1656:I$1804,0)+COUNTIF(I$1:I1655,0))</f>
        <v>0.90512333965844405</v>
      </c>
      <c r="K1655">
        <f>COUNTIF(I$2:I1654,1)/(COUNTIF(I1656:I$1804,1)+COUNTIF(I$2:I1654,1))</f>
        <v>1</v>
      </c>
      <c r="L1655">
        <f>COUNTIF(I$1:I1655,1)/(COUNTIF(I$1:I1655,0)+COUNTIF(I$1:I1655,1))</f>
        <v>0.13422007255139057</v>
      </c>
      <c r="M1655">
        <f t="shared" si="52"/>
        <v>0.23667377398720679</v>
      </c>
      <c r="N1655">
        <f t="shared" si="51"/>
        <v>9.4876660341555952E-2</v>
      </c>
    </row>
    <row r="1656" spans="9:14" x14ac:dyDescent="0.3">
      <c r="I1656">
        <v>0</v>
      </c>
      <c r="J1656">
        <f>COUNTIF(I$2:I1655,0)/(COUNTIF(I1657:I$1804,0)+COUNTIF(I$1:I1656,0))</f>
        <v>0.90575585072738773</v>
      </c>
      <c r="K1656">
        <f>COUNTIF(I$2:I1655,1)/(COUNTIF(I1657:I$1804,1)+COUNTIF(I$2:I1655,1))</f>
        <v>1</v>
      </c>
      <c r="L1656">
        <f>COUNTIF(I$1:I1656,1)/(COUNTIF(I$1:I1656,0)+COUNTIF(I$1:I1656,1))</f>
        <v>0.13413897280966766</v>
      </c>
      <c r="M1656">
        <f t="shared" si="52"/>
        <v>0.23654768247202984</v>
      </c>
      <c r="N1656">
        <f t="shared" si="51"/>
        <v>9.4244149272612265E-2</v>
      </c>
    </row>
    <row r="1657" spans="9:14" x14ac:dyDescent="0.3">
      <c r="I1657">
        <v>0</v>
      </c>
      <c r="J1657">
        <f>COUNTIF(I$2:I1656,0)/(COUNTIF(I1658:I$1804,0)+COUNTIF(I$1:I1657,0))</f>
        <v>0.90638836179633142</v>
      </c>
      <c r="K1657">
        <f>COUNTIF(I$2:I1656,1)/(COUNTIF(I1658:I$1804,1)+COUNTIF(I$2:I1656,1))</f>
        <v>1</v>
      </c>
      <c r="L1657">
        <f>COUNTIF(I$1:I1657,1)/(COUNTIF(I$1:I1657,0)+COUNTIF(I$1:I1657,1))</f>
        <v>0.13405797101449277</v>
      </c>
      <c r="M1657">
        <f t="shared" si="52"/>
        <v>0.23642172523961666</v>
      </c>
      <c r="N1657">
        <f t="shared" si="51"/>
        <v>9.3611638203668579E-2</v>
      </c>
    </row>
    <row r="1658" spans="9:14" x14ac:dyDescent="0.3">
      <c r="I1658">
        <v>0</v>
      </c>
      <c r="J1658">
        <f>COUNTIF(I$2:I1657,0)/(COUNTIF(I1659:I$1804,0)+COUNTIF(I$1:I1658,0))</f>
        <v>0.90702087286527511</v>
      </c>
      <c r="K1658">
        <f>COUNTIF(I$2:I1657,1)/(COUNTIF(I1659:I$1804,1)+COUNTIF(I$2:I1657,1))</f>
        <v>1</v>
      </c>
      <c r="L1658">
        <f>COUNTIF(I$1:I1658,1)/(COUNTIF(I$1:I1658,0)+COUNTIF(I$1:I1658,1))</f>
        <v>0.13397706698853348</v>
      </c>
      <c r="M1658">
        <f t="shared" si="52"/>
        <v>0.23629590207557211</v>
      </c>
      <c r="N1658">
        <f t="shared" si="51"/>
        <v>9.2979127134724893E-2</v>
      </c>
    </row>
    <row r="1659" spans="9:14" x14ac:dyDescent="0.3">
      <c r="I1659">
        <v>0</v>
      </c>
      <c r="J1659">
        <f>COUNTIF(I$2:I1658,0)/(COUNTIF(I1660:I$1804,0)+COUNTIF(I$1:I1659,0))</f>
        <v>0.90765338393421879</v>
      </c>
      <c r="K1659">
        <f>COUNTIF(I$2:I1658,1)/(COUNTIF(I1660:I$1804,1)+COUNTIF(I$2:I1658,1))</f>
        <v>1</v>
      </c>
      <c r="L1659">
        <f>COUNTIF(I$1:I1659,1)/(COUNTIF(I$1:I1659,0)+COUNTIF(I$1:I1659,1))</f>
        <v>0.1338962605548854</v>
      </c>
      <c r="M1659">
        <f t="shared" si="52"/>
        <v>0.23617021276595743</v>
      </c>
      <c r="N1659">
        <f t="shared" si="51"/>
        <v>9.2346616065781206E-2</v>
      </c>
    </row>
    <row r="1660" spans="9:14" x14ac:dyDescent="0.3">
      <c r="I1660">
        <v>0</v>
      </c>
      <c r="J1660">
        <f>COUNTIF(I$2:I1659,0)/(COUNTIF(I1661:I$1804,0)+COUNTIF(I$1:I1660,0))</f>
        <v>0.90828589500316259</v>
      </c>
      <c r="K1660">
        <f>COUNTIF(I$2:I1659,1)/(COUNTIF(I1661:I$1804,1)+COUNTIF(I$2:I1659,1))</f>
        <v>1</v>
      </c>
      <c r="L1660">
        <f>COUNTIF(I$1:I1660,1)/(COUNTIF(I$1:I1660,0)+COUNTIF(I$1:I1660,1))</f>
        <v>0.13381555153707053</v>
      </c>
      <c r="M1660">
        <f t="shared" si="52"/>
        <v>0.2360446570972887</v>
      </c>
      <c r="N1660">
        <f t="shared" si="51"/>
        <v>9.1714104996837409E-2</v>
      </c>
    </row>
    <row r="1661" spans="9:14" x14ac:dyDescent="0.3">
      <c r="I1661">
        <v>0</v>
      </c>
      <c r="J1661">
        <f>COUNTIF(I$2:I1660,0)/(COUNTIF(I1662:I$1804,0)+COUNTIF(I$1:I1661,0))</f>
        <v>0.90891840607210628</v>
      </c>
      <c r="K1661">
        <f>COUNTIF(I$2:I1660,1)/(COUNTIF(I1662:I$1804,1)+COUNTIF(I$2:I1660,1))</f>
        <v>1</v>
      </c>
      <c r="L1661">
        <f>COUNTIF(I$1:I1661,1)/(COUNTIF(I$1:I1661,0)+COUNTIF(I$1:I1661,1))</f>
        <v>0.13373493975903614</v>
      </c>
      <c r="M1661">
        <f t="shared" si="52"/>
        <v>0.23591923485653557</v>
      </c>
      <c r="N1661">
        <f t="shared" si="51"/>
        <v>9.1081593927893723E-2</v>
      </c>
    </row>
    <row r="1662" spans="9:14" x14ac:dyDescent="0.3">
      <c r="I1662">
        <v>0</v>
      </c>
      <c r="J1662">
        <f>COUNTIF(I$2:I1661,0)/(COUNTIF(I1663:I$1804,0)+COUNTIF(I$1:I1662,0))</f>
        <v>0.90955091714104996</v>
      </c>
      <c r="K1662">
        <f>COUNTIF(I$2:I1661,1)/(COUNTIF(I1663:I$1804,1)+COUNTIF(I$2:I1661,1))</f>
        <v>1</v>
      </c>
      <c r="L1662">
        <f>COUNTIF(I$1:I1662,1)/(COUNTIF(I$1:I1662,0)+COUNTIF(I$1:I1662,1))</f>
        <v>0.13365442504515351</v>
      </c>
      <c r="M1662">
        <f t="shared" si="52"/>
        <v>0.23579394583112054</v>
      </c>
      <c r="N1662">
        <f t="shared" si="51"/>
        <v>9.0449082858950036E-2</v>
      </c>
    </row>
    <row r="1663" spans="9:14" x14ac:dyDescent="0.3">
      <c r="I1663">
        <v>0</v>
      </c>
      <c r="J1663">
        <f>COUNTIF(I$2:I1662,0)/(COUNTIF(I1664:I$1804,0)+COUNTIF(I$1:I1663,0))</f>
        <v>0.91018342820999365</v>
      </c>
      <c r="K1663">
        <f>COUNTIF(I$2:I1662,1)/(COUNTIF(I1664:I$1804,1)+COUNTIF(I$2:I1662,1))</f>
        <v>1</v>
      </c>
      <c r="L1663">
        <f>COUNTIF(I$1:I1663,1)/(COUNTIF(I$1:I1663,0)+COUNTIF(I$1:I1663,1))</f>
        <v>0.13357400722021662</v>
      </c>
      <c r="M1663">
        <f t="shared" si="52"/>
        <v>0.2356687898089172</v>
      </c>
      <c r="N1663">
        <f t="shared" si="51"/>
        <v>8.981657179000635E-2</v>
      </c>
    </row>
    <row r="1664" spans="9:14" x14ac:dyDescent="0.3">
      <c r="I1664">
        <v>0</v>
      </c>
      <c r="J1664">
        <f>COUNTIF(I$2:I1663,0)/(COUNTIF(I1665:I$1804,0)+COUNTIF(I$1:I1664,0))</f>
        <v>0.91081593927893734</v>
      </c>
      <c r="K1664">
        <f>COUNTIF(I$2:I1663,1)/(COUNTIF(I1665:I$1804,1)+COUNTIF(I$2:I1663,1))</f>
        <v>1</v>
      </c>
      <c r="L1664">
        <f>COUNTIF(I$1:I1664,1)/(COUNTIF(I$1:I1664,0)+COUNTIF(I$1:I1664,1))</f>
        <v>0.13349368610944076</v>
      </c>
      <c r="M1664">
        <f t="shared" si="52"/>
        <v>0.23554376657824935</v>
      </c>
      <c r="N1664">
        <f t="shared" si="51"/>
        <v>8.9184060721062663E-2</v>
      </c>
    </row>
    <row r="1665" spans="9:14" x14ac:dyDescent="0.3">
      <c r="I1665">
        <v>0</v>
      </c>
      <c r="J1665">
        <f>COUNTIF(I$2:I1664,0)/(COUNTIF(I1666:I$1804,0)+COUNTIF(I$1:I1665,0))</f>
        <v>0.91144845034788113</v>
      </c>
      <c r="K1665">
        <f>COUNTIF(I$2:I1664,1)/(COUNTIF(I1666:I$1804,1)+COUNTIF(I$2:I1664,1))</f>
        <v>1</v>
      </c>
      <c r="L1665">
        <f>COUNTIF(I$1:I1665,1)/(COUNTIF(I$1:I1665,0)+COUNTIF(I$1:I1665,1))</f>
        <v>0.13341346153846154</v>
      </c>
      <c r="M1665">
        <f t="shared" si="52"/>
        <v>0.23541887592788974</v>
      </c>
      <c r="N1665">
        <f t="shared" si="51"/>
        <v>8.8551549652118866E-2</v>
      </c>
    </row>
    <row r="1666" spans="9:14" x14ac:dyDescent="0.3">
      <c r="I1666">
        <v>0</v>
      </c>
      <c r="J1666">
        <f>COUNTIF(I$2:I1665,0)/(COUNTIF(I1667:I$1804,0)+COUNTIF(I$1:I1666,0))</f>
        <v>0.91208096141682482</v>
      </c>
      <c r="K1666">
        <f>COUNTIF(I$2:I1665,1)/(COUNTIF(I1667:I$1804,1)+COUNTIF(I$2:I1665,1))</f>
        <v>1</v>
      </c>
      <c r="L1666">
        <f>COUNTIF(I$1:I1666,1)/(COUNTIF(I$1:I1666,0)+COUNTIF(I$1:I1666,1))</f>
        <v>0.13333333333333333</v>
      </c>
      <c r="M1666">
        <f t="shared" si="52"/>
        <v>0.23529411764705882</v>
      </c>
      <c r="N1666">
        <f t="shared" ref="N1666:N1729" si="53">K1666-J1666</f>
        <v>8.791903858317518E-2</v>
      </c>
    </row>
    <row r="1667" spans="9:14" x14ac:dyDescent="0.3">
      <c r="I1667">
        <v>0</v>
      </c>
      <c r="J1667">
        <f>COUNTIF(I$2:I1666,0)/(COUNTIF(I1668:I$1804,0)+COUNTIF(I$1:I1667,0))</f>
        <v>0.91271347248576851</v>
      </c>
      <c r="K1667">
        <f>COUNTIF(I$2:I1666,1)/(COUNTIF(I1668:I$1804,1)+COUNTIF(I$2:I1666,1))</f>
        <v>1</v>
      </c>
      <c r="L1667">
        <f>COUNTIF(I$1:I1667,1)/(COUNTIF(I$1:I1667,0)+COUNTIF(I$1:I1667,1))</f>
        <v>0.13325330132052821</v>
      </c>
      <c r="M1667">
        <f t="shared" si="52"/>
        <v>0.23516949152542374</v>
      </c>
      <c r="N1667">
        <f t="shared" si="53"/>
        <v>8.7286527514231493E-2</v>
      </c>
    </row>
    <row r="1668" spans="9:14" x14ac:dyDescent="0.3">
      <c r="I1668">
        <v>0</v>
      </c>
      <c r="J1668">
        <f>COUNTIF(I$2:I1667,0)/(COUNTIF(I1669:I$1804,0)+COUNTIF(I$1:I1668,0))</f>
        <v>0.91334598355471219</v>
      </c>
      <c r="K1668">
        <f>COUNTIF(I$2:I1667,1)/(COUNTIF(I1669:I$1804,1)+COUNTIF(I$2:I1667,1))</f>
        <v>1</v>
      </c>
      <c r="L1668">
        <f>COUNTIF(I$1:I1668,1)/(COUNTIF(I$1:I1668,0)+COUNTIF(I$1:I1668,1))</f>
        <v>0.13317336532693461</v>
      </c>
      <c r="M1668">
        <f t="shared" si="52"/>
        <v>0.23504499735309684</v>
      </c>
      <c r="N1668">
        <f t="shared" si="53"/>
        <v>8.6654016445287807E-2</v>
      </c>
    </row>
    <row r="1669" spans="9:14" x14ac:dyDescent="0.3">
      <c r="I1669">
        <v>0</v>
      </c>
      <c r="J1669">
        <f>COUNTIF(I$2:I1668,0)/(COUNTIF(I1670:I$1804,0)+COUNTIF(I$1:I1669,0))</f>
        <v>0.91397849462365588</v>
      </c>
      <c r="K1669">
        <f>COUNTIF(I$2:I1668,1)/(COUNTIF(I1670:I$1804,1)+COUNTIF(I$2:I1668,1))</f>
        <v>1</v>
      </c>
      <c r="L1669">
        <f>COUNTIF(I$1:I1669,1)/(COUNTIF(I$1:I1669,0)+COUNTIF(I$1:I1669,1))</f>
        <v>0.13309352517985612</v>
      </c>
      <c r="M1669">
        <f t="shared" si="52"/>
        <v>0.23492063492063492</v>
      </c>
      <c r="N1669">
        <f t="shared" si="53"/>
        <v>8.6021505376344121E-2</v>
      </c>
    </row>
    <row r="1670" spans="9:14" x14ac:dyDescent="0.3">
      <c r="I1670">
        <v>0</v>
      </c>
      <c r="J1670">
        <f>COUNTIF(I$2:I1669,0)/(COUNTIF(I1671:I$1804,0)+COUNTIF(I$1:I1670,0))</f>
        <v>0.91461100569259957</v>
      </c>
      <c r="K1670">
        <f>COUNTIF(I$2:I1669,1)/(COUNTIF(I1671:I$1804,1)+COUNTIF(I$2:I1669,1))</f>
        <v>1</v>
      </c>
      <c r="L1670">
        <f>COUNTIF(I$1:I1670,1)/(COUNTIF(I$1:I1670,0)+COUNTIF(I$1:I1670,1))</f>
        <v>0.1330137807070102</v>
      </c>
      <c r="M1670">
        <f t="shared" si="52"/>
        <v>0.23479640401903756</v>
      </c>
      <c r="N1670">
        <f t="shared" si="53"/>
        <v>8.5388994307400434E-2</v>
      </c>
    </row>
    <row r="1671" spans="9:14" x14ac:dyDescent="0.3">
      <c r="I1671">
        <v>0</v>
      </c>
      <c r="J1671">
        <f>COUNTIF(I$2:I1670,0)/(COUNTIF(I1672:I$1804,0)+COUNTIF(I$1:I1671,0))</f>
        <v>0.91524351676154336</v>
      </c>
      <c r="K1671">
        <f>COUNTIF(I$2:I1670,1)/(COUNTIF(I1672:I$1804,1)+COUNTIF(I$2:I1670,1))</f>
        <v>1</v>
      </c>
      <c r="L1671">
        <f>COUNTIF(I$1:I1671,1)/(COUNTIF(I$1:I1671,0)+COUNTIF(I$1:I1671,1))</f>
        <v>0.13293413173652693</v>
      </c>
      <c r="M1671">
        <f t="shared" si="52"/>
        <v>0.23467230443974629</v>
      </c>
      <c r="N1671">
        <f t="shared" si="53"/>
        <v>8.4756483238456637E-2</v>
      </c>
    </row>
    <row r="1672" spans="9:14" x14ac:dyDescent="0.3">
      <c r="I1672">
        <v>0</v>
      </c>
      <c r="J1672">
        <f>COUNTIF(I$2:I1671,0)/(COUNTIF(I1673:I$1804,0)+COUNTIF(I$1:I1672,0))</f>
        <v>0.91587602783048705</v>
      </c>
      <c r="K1672">
        <f>COUNTIF(I$2:I1671,1)/(COUNTIF(I1673:I$1804,1)+COUNTIF(I$2:I1671,1))</f>
        <v>1</v>
      </c>
      <c r="L1672">
        <f>COUNTIF(I$1:I1672,1)/(COUNTIF(I$1:I1672,0)+COUNTIF(I$1:I1672,1))</f>
        <v>0.13285457809694792</v>
      </c>
      <c r="M1672">
        <f t="shared" si="52"/>
        <v>0.23454833597464342</v>
      </c>
      <c r="N1672">
        <f t="shared" si="53"/>
        <v>8.4123972169512951E-2</v>
      </c>
    </row>
    <row r="1673" spans="9:14" x14ac:dyDescent="0.3">
      <c r="I1673">
        <v>0</v>
      </c>
      <c r="J1673">
        <f>COUNTIF(I$2:I1672,0)/(COUNTIF(I1674:I$1804,0)+COUNTIF(I$1:I1673,0))</f>
        <v>0.91650853889943074</v>
      </c>
      <c r="K1673">
        <f>COUNTIF(I$2:I1672,1)/(COUNTIF(I1674:I$1804,1)+COUNTIF(I$2:I1672,1))</f>
        <v>1</v>
      </c>
      <c r="L1673">
        <f>COUNTIF(I$1:I1673,1)/(COUNTIF(I$1:I1673,0)+COUNTIF(I$1:I1673,1))</f>
        <v>0.13277511961722488</v>
      </c>
      <c r="M1673">
        <f t="shared" si="52"/>
        <v>0.23442449841605068</v>
      </c>
      <c r="N1673">
        <f t="shared" si="53"/>
        <v>8.3491461100569264E-2</v>
      </c>
    </row>
    <row r="1674" spans="9:14" x14ac:dyDescent="0.3">
      <c r="I1674">
        <v>0</v>
      </c>
      <c r="J1674">
        <f>COUNTIF(I$2:I1673,0)/(COUNTIF(I1675:I$1804,0)+COUNTIF(I$1:I1674,0))</f>
        <v>0.91714104996837442</v>
      </c>
      <c r="K1674">
        <f>COUNTIF(I$2:I1673,1)/(COUNTIF(I1675:I$1804,1)+COUNTIF(I$2:I1673,1))</f>
        <v>1</v>
      </c>
      <c r="L1674">
        <f>COUNTIF(I$1:I1674,1)/(COUNTIF(I$1:I1674,0)+COUNTIF(I$1:I1674,1))</f>
        <v>0.13269575612671847</v>
      </c>
      <c r="M1674">
        <f t="shared" si="52"/>
        <v>0.2343007915567282</v>
      </c>
      <c r="N1674">
        <f t="shared" si="53"/>
        <v>8.2858950031625578E-2</v>
      </c>
    </row>
    <row r="1675" spans="9:14" x14ac:dyDescent="0.3">
      <c r="I1675">
        <v>0</v>
      </c>
      <c r="J1675">
        <f>COUNTIF(I$2:I1674,0)/(COUNTIF(I1676:I$1804,0)+COUNTIF(I$1:I1675,0))</f>
        <v>0.91777356103731811</v>
      </c>
      <c r="K1675">
        <f>COUNTIF(I$2:I1674,1)/(COUNTIF(I1676:I$1804,1)+COUNTIF(I$2:I1674,1))</f>
        <v>1</v>
      </c>
      <c r="L1675">
        <f>COUNTIF(I$1:I1675,1)/(COUNTIF(I$1:I1675,0)+COUNTIF(I$1:I1675,1))</f>
        <v>0.13261648745519714</v>
      </c>
      <c r="M1675">
        <f t="shared" si="52"/>
        <v>0.23417721518987342</v>
      </c>
      <c r="N1675">
        <f t="shared" si="53"/>
        <v>8.2226438962681891E-2</v>
      </c>
    </row>
    <row r="1676" spans="9:14" x14ac:dyDescent="0.3">
      <c r="I1676">
        <v>0</v>
      </c>
      <c r="J1676">
        <f>COUNTIF(I$2:I1675,0)/(COUNTIF(I1677:I$1804,0)+COUNTIF(I$1:I1676,0))</f>
        <v>0.91840607210626191</v>
      </c>
      <c r="K1676">
        <f>COUNTIF(I$2:I1675,1)/(COUNTIF(I1677:I$1804,1)+COUNTIF(I$2:I1675,1))</f>
        <v>1</v>
      </c>
      <c r="L1676">
        <f>COUNTIF(I$1:I1676,1)/(COUNTIF(I$1:I1676,0)+COUNTIF(I$1:I1676,1))</f>
        <v>0.13253731343283581</v>
      </c>
      <c r="M1676">
        <f t="shared" si="52"/>
        <v>0.23405376910911965</v>
      </c>
      <c r="N1676">
        <f t="shared" si="53"/>
        <v>8.1593927893738094E-2</v>
      </c>
    </row>
    <row r="1677" spans="9:14" x14ac:dyDescent="0.3">
      <c r="I1677">
        <v>0</v>
      </c>
      <c r="J1677">
        <f>COUNTIF(I$2:I1676,0)/(COUNTIF(I1678:I$1804,0)+COUNTIF(I$1:I1677,0))</f>
        <v>0.91903858317520559</v>
      </c>
      <c r="K1677">
        <f>COUNTIF(I$2:I1676,1)/(COUNTIF(I1678:I$1804,1)+COUNTIF(I$2:I1676,1))</f>
        <v>1</v>
      </c>
      <c r="L1677">
        <f>COUNTIF(I$1:I1677,1)/(COUNTIF(I$1:I1677,0)+COUNTIF(I$1:I1677,1))</f>
        <v>0.1324582338902148</v>
      </c>
      <c r="M1677">
        <f t="shared" si="52"/>
        <v>0.23393045310853533</v>
      </c>
      <c r="N1677">
        <f t="shared" si="53"/>
        <v>8.0961416824794408E-2</v>
      </c>
    </row>
    <row r="1678" spans="9:14" x14ac:dyDescent="0.3">
      <c r="I1678">
        <v>0</v>
      </c>
      <c r="J1678">
        <f>COUNTIF(I$2:I1677,0)/(COUNTIF(I1679:I$1804,0)+COUNTIF(I$1:I1678,0))</f>
        <v>0.91967109424414928</v>
      </c>
      <c r="K1678">
        <f>COUNTIF(I$2:I1677,1)/(COUNTIF(I1679:I$1804,1)+COUNTIF(I$2:I1677,1))</f>
        <v>1</v>
      </c>
      <c r="L1678">
        <f>COUNTIF(I$1:I1678,1)/(COUNTIF(I$1:I1678,0)+COUNTIF(I$1:I1678,1))</f>
        <v>0.13237924865831843</v>
      </c>
      <c r="M1678">
        <f t="shared" si="52"/>
        <v>0.23380726698262244</v>
      </c>
      <c r="N1678">
        <f t="shared" si="53"/>
        <v>8.0328905755850721E-2</v>
      </c>
    </row>
    <row r="1679" spans="9:14" x14ac:dyDescent="0.3">
      <c r="I1679">
        <v>0</v>
      </c>
      <c r="J1679">
        <f>COUNTIF(I$2:I1678,0)/(COUNTIF(I1680:I$1804,0)+COUNTIF(I$1:I1679,0))</f>
        <v>0.92030360531309297</v>
      </c>
      <c r="K1679">
        <f>COUNTIF(I$2:I1678,1)/(COUNTIF(I1680:I$1804,1)+COUNTIF(I$2:I1678,1))</f>
        <v>1</v>
      </c>
      <c r="L1679">
        <f>COUNTIF(I$1:I1679,1)/(COUNTIF(I$1:I1679,0)+COUNTIF(I$1:I1679,1))</f>
        <v>0.13230035756853398</v>
      </c>
      <c r="M1679">
        <f t="shared" si="52"/>
        <v>0.2336842105263158</v>
      </c>
      <c r="N1679">
        <f t="shared" si="53"/>
        <v>7.9696394686907035E-2</v>
      </c>
    </row>
    <row r="1680" spans="9:14" x14ac:dyDescent="0.3">
      <c r="I1680">
        <v>0</v>
      </c>
      <c r="J1680">
        <f>COUNTIF(I$2:I1679,0)/(COUNTIF(I1681:I$1804,0)+COUNTIF(I$1:I1680,0))</f>
        <v>0.92093611638203665</v>
      </c>
      <c r="K1680">
        <f>COUNTIF(I$2:I1679,1)/(COUNTIF(I1681:I$1804,1)+COUNTIF(I$2:I1679,1))</f>
        <v>1</v>
      </c>
      <c r="L1680">
        <f>COUNTIF(I$1:I1680,1)/(COUNTIF(I$1:I1680,0)+COUNTIF(I$1:I1680,1))</f>
        <v>0.13222156045265038</v>
      </c>
      <c r="M1680">
        <f t="shared" si="52"/>
        <v>0.23356128353498157</v>
      </c>
      <c r="N1680">
        <f t="shared" si="53"/>
        <v>7.9063883617963349E-2</v>
      </c>
    </row>
    <row r="1681" spans="9:14" x14ac:dyDescent="0.3">
      <c r="I1681">
        <v>0</v>
      </c>
      <c r="J1681">
        <f>COUNTIF(I$2:I1680,0)/(COUNTIF(I1682:I$1804,0)+COUNTIF(I$1:I1681,0))</f>
        <v>0.92156862745098034</v>
      </c>
      <c r="K1681">
        <f>COUNTIF(I$2:I1680,1)/(COUNTIF(I1682:I$1804,1)+COUNTIF(I$2:I1680,1))</f>
        <v>1</v>
      </c>
      <c r="L1681">
        <f>COUNTIF(I$1:I1681,1)/(COUNTIF(I$1:I1681,0)+COUNTIF(I$1:I1681,1))</f>
        <v>0.13214285714285715</v>
      </c>
      <c r="M1681">
        <f t="shared" si="52"/>
        <v>0.23343848580441642</v>
      </c>
      <c r="N1681">
        <f t="shared" si="53"/>
        <v>7.8431372549019662E-2</v>
      </c>
    </row>
    <row r="1682" spans="9:14" x14ac:dyDescent="0.3">
      <c r="I1682">
        <v>0</v>
      </c>
      <c r="J1682">
        <f>COUNTIF(I$2:I1681,0)/(COUNTIF(I1683:I$1804,0)+COUNTIF(I$1:I1682,0))</f>
        <v>0.92220113851992414</v>
      </c>
      <c r="K1682">
        <f>COUNTIF(I$2:I1681,1)/(COUNTIF(I1683:I$1804,1)+COUNTIF(I$2:I1681,1))</f>
        <v>1</v>
      </c>
      <c r="L1682">
        <f>COUNTIF(I$1:I1682,1)/(COUNTIF(I$1:I1682,0)+COUNTIF(I$1:I1682,1))</f>
        <v>0.132064247471743</v>
      </c>
      <c r="M1682">
        <f t="shared" ref="M1682:M1745" si="54">2*K1682*L1682/(K1682+L1682)</f>
        <v>0.23331581713084601</v>
      </c>
      <c r="N1682">
        <f t="shared" si="53"/>
        <v>7.7798861480075865E-2</v>
      </c>
    </row>
    <row r="1683" spans="9:14" x14ac:dyDescent="0.3">
      <c r="I1683">
        <v>0</v>
      </c>
      <c r="J1683">
        <f>COUNTIF(I$2:I1682,0)/(COUNTIF(I1684:I$1804,0)+COUNTIF(I$1:I1683,0))</f>
        <v>0.92283364958886782</v>
      </c>
      <c r="K1683">
        <f>COUNTIF(I$2:I1682,1)/(COUNTIF(I1684:I$1804,1)+COUNTIF(I$2:I1682,1))</f>
        <v>1</v>
      </c>
      <c r="L1683">
        <f>COUNTIF(I$1:I1683,1)/(COUNTIF(I$1:I1683,0)+COUNTIF(I$1:I1683,1))</f>
        <v>0.13198573127229488</v>
      </c>
      <c r="M1683">
        <f t="shared" si="54"/>
        <v>0.23319327731092435</v>
      </c>
      <c r="N1683">
        <f t="shared" si="53"/>
        <v>7.7166350411132179E-2</v>
      </c>
    </row>
    <row r="1684" spans="9:14" x14ac:dyDescent="0.3">
      <c r="I1684">
        <v>0</v>
      </c>
      <c r="J1684">
        <f>COUNTIF(I$2:I1683,0)/(COUNTIF(I1685:I$1804,0)+COUNTIF(I$1:I1684,0))</f>
        <v>0.92346616065781151</v>
      </c>
      <c r="K1684">
        <f>COUNTIF(I$2:I1683,1)/(COUNTIF(I1685:I$1804,1)+COUNTIF(I$2:I1683,1))</f>
        <v>1</v>
      </c>
      <c r="L1684">
        <f>COUNTIF(I$1:I1684,1)/(COUNTIF(I$1:I1684,0)+COUNTIF(I$1:I1684,1))</f>
        <v>0.1319073083778966</v>
      </c>
      <c r="M1684">
        <f t="shared" si="54"/>
        <v>0.23307086614173228</v>
      </c>
      <c r="N1684">
        <f t="shared" si="53"/>
        <v>7.6533839342188492E-2</v>
      </c>
    </row>
    <row r="1685" spans="9:14" x14ac:dyDescent="0.3">
      <c r="I1685">
        <v>0</v>
      </c>
      <c r="J1685">
        <f>COUNTIF(I$2:I1684,0)/(COUNTIF(I1686:I$1804,0)+COUNTIF(I$1:I1685,0))</f>
        <v>0.92409867172675519</v>
      </c>
      <c r="K1685">
        <f>COUNTIF(I$2:I1684,1)/(COUNTIF(I1686:I$1804,1)+COUNTIF(I$2:I1684,1))</f>
        <v>1</v>
      </c>
      <c r="L1685">
        <f>COUNTIF(I$1:I1685,1)/(COUNTIF(I$1:I1685,0)+COUNTIF(I$1:I1685,1))</f>
        <v>0.13182897862232779</v>
      </c>
      <c r="M1685">
        <f t="shared" si="54"/>
        <v>0.23294858342077651</v>
      </c>
      <c r="N1685">
        <f t="shared" si="53"/>
        <v>7.5901328273244806E-2</v>
      </c>
    </row>
    <row r="1686" spans="9:14" x14ac:dyDescent="0.3">
      <c r="I1686">
        <v>0</v>
      </c>
      <c r="J1686">
        <f>COUNTIF(I$2:I1685,0)/(COUNTIF(I1687:I$1804,0)+COUNTIF(I$1:I1686,0))</f>
        <v>0.92473118279569888</v>
      </c>
      <c r="K1686">
        <f>COUNTIF(I$2:I1685,1)/(COUNTIF(I1687:I$1804,1)+COUNTIF(I$2:I1685,1))</f>
        <v>1</v>
      </c>
      <c r="L1686">
        <f>COUNTIF(I$1:I1686,1)/(COUNTIF(I$1:I1686,0)+COUNTIF(I$1:I1686,1))</f>
        <v>0.13175074183976263</v>
      </c>
      <c r="M1686">
        <f t="shared" si="54"/>
        <v>0.23282642894598851</v>
      </c>
      <c r="N1686">
        <f t="shared" si="53"/>
        <v>7.5268817204301119E-2</v>
      </c>
    </row>
    <row r="1687" spans="9:14" x14ac:dyDescent="0.3">
      <c r="I1687">
        <v>0</v>
      </c>
      <c r="J1687">
        <f>COUNTIF(I$2:I1686,0)/(COUNTIF(I1688:I$1804,0)+COUNTIF(I$1:I1687,0))</f>
        <v>0.92536369386464268</v>
      </c>
      <c r="K1687">
        <f>COUNTIF(I$2:I1686,1)/(COUNTIF(I1688:I$1804,1)+COUNTIF(I$2:I1686,1))</f>
        <v>1</v>
      </c>
      <c r="L1687">
        <f>COUNTIF(I$1:I1687,1)/(COUNTIF(I$1:I1687,0)+COUNTIF(I$1:I1687,1))</f>
        <v>0.13167259786476868</v>
      </c>
      <c r="M1687">
        <f t="shared" si="54"/>
        <v>0.23270440251572327</v>
      </c>
      <c r="N1687">
        <f t="shared" si="53"/>
        <v>7.4636306135357322E-2</v>
      </c>
    </row>
    <row r="1688" spans="9:14" x14ac:dyDescent="0.3">
      <c r="I1688">
        <v>0</v>
      </c>
      <c r="J1688">
        <f>COUNTIF(I$2:I1687,0)/(COUNTIF(I1689:I$1804,0)+COUNTIF(I$1:I1688,0))</f>
        <v>0.92599620493358636</v>
      </c>
      <c r="K1688">
        <f>COUNTIF(I$2:I1687,1)/(COUNTIF(I1689:I$1804,1)+COUNTIF(I$2:I1687,1))</f>
        <v>1</v>
      </c>
      <c r="L1688">
        <f>COUNTIF(I$1:I1688,1)/(COUNTIF(I$1:I1688,0)+COUNTIF(I$1:I1688,1))</f>
        <v>0.13159454653230587</v>
      </c>
      <c r="M1688">
        <f t="shared" si="54"/>
        <v>0.23258250392875854</v>
      </c>
      <c r="N1688">
        <f t="shared" si="53"/>
        <v>7.4003795066413636E-2</v>
      </c>
    </row>
    <row r="1689" spans="9:14" x14ac:dyDescent="0.3">
      <c r="I1689">
        <v>0</v>
      </c>
      <c r="J1689">
        <f>COUNTIF(I$2:I1688,0)/(COUNTIF(I1690:I$1804,0)+COUNTIF(I$1:I1689,0))</f>
        <v>0.92662871600253005</v>
      </c>
      <c r="K1689">
        <f>COUNTIF(I$2:I1688,1)/(COUNTIF(I1690:I$1804,1)+COUNTIF(I$2:I1688,1))</f>
        <v>1</v>
      </c>
      <c r="L1689">
        <f>COUNTIF(I$1:I1689,1)/(COUNTIF(I$1:I1689,0)+COUNTIF(I$1:I1689,1))</f>
        <v>0.13151658767772512</v>
      </c>
      <c r="M1689">
        <f t="shared" si="54"/>
        <v>0.23246073298429318</v>
      </c>
      <c r="N1689">
        <f t="shared" si="53"/>
        <v>7.3371283997469949E-2</v>
      </c>
    </row>
    <row r="1690" spans="9:14" x14ac:dyDescent="0.3">
      <c r="I1690">
        <v>0</v>
      </c>
      <c r="J1690">
        <f>COUNTIF(I$2:I1689,0)/(COUNTIF(I1691:I$1804,0)+COUNTIF(I$1:I1690,0))</f>
        <v>0.92726122707147374</v>
      </c>
      <c r="K1690">
        <f>COUNTIF(I$2:I1689,1)/(COUNTIF(I1691:I$1804,1)+COUNTIF(I$2:I1689,1))</f>
        <v>1</v>
      </c>
      <c r="L1690">
        <f>COUNTIF(I$1:I1690,1)/(COUNTIF(I$1:I1690,0)+COUNTIF(I$1:I1690,1))</f>
        <v>0.13143872113676733</v>
      </c>
      <c r="M1690">
        <f t="shared" si="54"/>
        <v>0.23233908948194665</v>
      </c>
      <c r="N1690">
        <f t="shared" si="53"/>
        <v>7.2738772928526263E-2</v>
      </c>
    </row>
    <row r="1691" spans="9:14" x14ac:dyDescent="0.3">
      <c r="I1691">
        <v>0</v>
      </c>
      <c r="J1691">
        <f>COUNTIF(I$2:I1690,0)/(COUNTIF(I1692:I$1804,0)+COUNTIF(I$1:I1691,0))</f>
        <v>0.92789373814041742</v>
      </c>
      <c r="K1691">
        <f>COUNTIF(I$2:I1690,1)/(COUNTIF(I1692:I$1804,1)+COUNTIF(I$2:I1690,1))</f>
        <v>1</v>
      </c>
      <c r="L1691">
        <f>COUNTIF(I$1:I1691,1)/(COUNTIF(I$1:I1691,0)+COUNTIF(I$1:I1691,1))</f>
        <v>0.13136094674556212</v>
      </c>
      <c r="M1691">
        <f t="shared" si="54"/>
        <v>0.23221757322175732</v>
      </c>
      <c r="N1691">
        <f t="shared" si="53"/>
        <v>7.2106261859582577E-2</v>
      </c>
    </row>
    <row r="1692" spans="9:14" x14ac:dyDescent="0.3">
      <c r="I1692">
        <v>0</v>
      </c>
      <c r="J1692">
        <f>COUNTIF(I$2:I1691,0)/(COUNTIF(I1693:I$1804,0)+COUNTIF(I$1:I1692,0))</f>
        <v>0.92852624920936111</v>
      </c>
      <c r="K1692">
        <f>COUNTIF(I$2:I1691,1)/(COUNTIF(I1693:I$1804,1)+COUNTIF(I$2:I1691,1))</f>
        <v>1</v>
      </c>
      <c r="L1692">
        <f>COUNTIF(I$1:I1692,1)/(COUNTIF(I$1:I1692,0)+COUNTIF(I$1:I1692,1))</f>
        <v>0.13128326434062684</v>
      </c>
      <c r="M1692">
        <f t="shared" si="54"/>
        <v>0.23209618400418192</v>
      </c>
      <c r="N1692">
        <f t="shared" si="53"/>
        <v>7.147375079063889E-2</v>
      </c>
    </row>
    <row r="1693" spans="9:14" x14ac:dyDescent="0.3">
      <c r="I1693">
        <v>0</v>
      </c>
      <c r="J1693">
        <f>COUNTIF(I$2:I1692,0)/(COUNTIF(I1694:I$1804,0)+COUNTIF(I$1:I1693,0))</f>
        <v>0.92915876027830491</v>
      </c>
      <c r="K1693">
        <f>COUNTIF(I$2:I1692,1)/(COUNTIF(I1694:I$1804,1)+COUNTIF(I$2:I1692,1))</f>
        <v>1</v>
      </c>
      <c r="L1693">
        <f>COUNTIF(I$1:I1693,1)/(COUNTIF(I$1:I1693,0)+COUNTIF(I$1:I1693,1))</f>
        <v>0.13120567375886524</v>
      </c>
      <c r="M1693">
        <f t="shared" si="54"/>
        <v>0.23197492163009406</v>
      </c>
      <c r="N1693">
        <f t="shared" si="53"/>
        <v>7.0841239721695093E-2</v>
      </c>
    </row>
    <row r="1694" spans="9:14" x14ac:dyDescent="0.3">
      <c r="I1694">
        <v>0</v>
      </c>
      <c r="J1694">
        <f>COUNTIF(I$2:I1693,0)/(COUNTIF(I1695:I$1804,0)+COUNTIF(I$1:I1694,0))</f>
        <v>0.92979127134724859</v>
      </c>
      <c r="K1694">
        <f>COUNTIF(I$2:I1693,1)/(COUNTIF(I1695:I$1804,1)+COUNTIF(I$2:I1693,1))</f>
        <v>1</v>
      </c>
      <c r="L1694">
        <f>COUNTIF(I$1:I1694,1)/(COUNTIF(I$1:I1694,0)+COUNTIF(I$1:I1694,1))</f>
        <v>0.13112817483756645</v>
      </c>
      <c r="M1694">
        <f t="shared" si="54"/>
        <v>0.23185378590078326</v>
      </c>
      <c r="N1694">
        <f t="shared" si="53"/>
        <v>7.0208728652751407E-2</v>
      </c>
    </row>
    <row r="1695" spans="9:14" x14ac:dyDescent="0.3">
      <c r="I1695">
        <v>0</v>
      </c>
      <c r="J1695">
        <f>COUNTIF(I$2:I1694,0)/(COUNTIF(I1696:I$1804,0)+COUNTIF(I$1:I1695,0))</f>
        <v>0.93042378241619228</v>
      </c>
      <c r="K1695">
        <f>COUNTIF(I$2:I1694,1)/(COUNTIF(I1696:I$1804,1)+COUNTIF(I$2:I1694,1))</f>
        <v>1</v>
      </c>
      <c r="L1695">
        <f>COUNTIF(I$1:I1695,1)/(COUNTIF(I$1:I1695,0)+COUNTIF(I$1:I1695,1))</f>
        <v>0.13105076741440377</v>
      </c>
      <c r="M1695">
        <f t="shared" si="54"/>
        <v>0.23173277661795408</v>
      </c>
      <c r="N1695">
        <f t="shared" si="53"/>
        <v>6.957621758380772E-2</v>
      </c>
    </row>
    <row r="1696" spans="9:14" x14ac:dyDescent="0.3">
      <c r="I1696">
        <v>0</v>
      </c>
      <c r="J1696">
        <f>COUNTIF(I$2:I1695,0)/(COUNTIF(I1697:I$1804,0)+COUNTIF(I$1:I1696,0))</f>
        <v>0.93105629348513597</v>
      </c>
      <c r="K1696">
        <f>COUNTIF(I$2:I1695,1)/(COUNTIF(I1697:I$1804,1)+COUNTIF(I$2:I1695,1))</f>
        <v>1</v>
      </c>
      <c r="L1696">
        <f>COUNTIF(I$1:I1696,1)/(COUNTIF(I$1:I1696,0)+COUNTIF(I$1:I1696,1))</f>
        <v>0.13097345132743363</v>
      </c>
      <c r="M1696">
        <f t="shared" si="54"/>
        <v>0.23161189358372455</v>
      </c>
      <c r="N1696">
        <f t="shared" si="53"/>
        <v>6.8943706514864034E-2</v>
      </c>
    </row>
    <row r="1697" spans="9:14" x14ac:dyDescent="0.3">
      <c r="I1697">
        <v>0</v>
      </c>
      <c r="J1697">
        <f>COUNTIF(I$2:I1696,0)/(COUNTIF(I1698:I$1804,0)+COUNTIF(I$1:I1697,0))</f>
        <v>0.93168880455407965</v>
      </c>
      <c r="K1697">
        <f>COUNTIF(I$2:I1696,1)/(COUNTIF(I1698:I$1804,1)+COUNTIF(I$2:I1696,1))</f>
        <v>1</v>
      </c>
      <c r="L1697">
        <f>COUNTIF(I$1:I1697,1)/(COUNTIF(I$1:I1697,0)+COUNTIF(I$1:I1697,1))</f>
        <v>0.13089622641509435</v>
      </c>
      <c r="M1697">
        <f t="shared" si="54"/>
        <v>0.23149113660062567</v>
      </c>
      <c r="N1697">
        <f t="shared" si="53"/>
        <v>6.8311195445920347E-2</v>
      </c>
    </row>
    <row r="1698" spans="9:14" x14ac:dyDescent="0.3">
      <c r="I1698">
        <v>0</v>
      </c>
      <c r="J1698">
        <f>COUNTIF(I$2:I1697,0)/(COUNTIF(I1699:I$1804,0)+COUNTIF(I$1:I1698,0))</f>
        <v>0.93232131562302345</v>
      </c>
      <c r="K1698">
        <f>COUNTIF(I$2:I1697,1)/(COUNTIF(I1699:I$1804,1)+COUNTIF(I$2:I1697,1))</f>
        <v>1</v>
      </c>
      <c r="L1698">
        <f>COUNTIF(I$1:I1698,1)/(COUNTIF(I$1:I1698,0)+COUNTIF(I$1:I1698,1))</f>
        <v>0.13081909251620508</v>
      </c>
      <c r="M1698">
        <f t="shared" si="54"/>
        <v>0.23137050547159979</v>
      </c>
      <c r="N1698">
        <f t="shared" si="53"/>
        <v>6.767868437697655E-2</v>
      </c>
    </row>
    <row r="1699" spans="9:14" x14ac:dyDescent="0.3">
      <c r="I1699">
        <v>0</v>
      </c>
      <c r="J1699">
        <f>COUNTIF(I$2:I1698,0)/(COUNTIF(I1700:I$1804,0)+COUNTIF(I$1:I1699,0))</f>
        <v>0.93295382669196714</v>
      </c>
      <c r="K1699">
        <f>COUNTIF(I$2:I1698,1)/(COUNTIF(I1700:I$1804,1)+COUNTIF(I$2:I1698,1))</f>
        <v>1</v>
      </c>
      <c r="L1699">
        <f>COUNTIF(I$1:I1699,1)/(COUNTIF(I$1:I1699,0)+COUNTIF(I$1:I1699,1))</f>
        <v>0.13074204946996468</v>
      </c>
      <c r="M1699">
        <f t="shared" si="54"/>
        <v>0.23125000000000001</v>
      </c>
      <c r="N1699">
        <f t="shared" si="53"/>
        <v>6.7046173308032864E-2</v>
      </c>
    </row>
    <row r="1700" spans="9:14" x14ac:dyDescent="0.3">
      <c r="I1700">
        <v>0</v>
      </c>
      <c r="J1700">
        <f>COUNTIF(I$2:I1699,0)/(COUNTIF(I1701:I$1804,0)+COUNTIF(I$1:I1700,0))</f>
        <v>0.93358633776091082</v>
      </c>
      <c r="K1700">
        <f>COUNTIF(I$2:I1699,1)/(COUNTIF(I1701:I$1804,1)+COUNTIF(I$2:I1699,1))</f>
        <v>1</v>
      </c>
      <c r="L1700">
        <f>COUNTIF(I$1:I1700,1)/(COUNTIF(I$1:I1700,0)+COUNTIF(I$1:I1700,1))</f>
        <v>0.13066509711595056</v>
      </c>
      <c r="M1700">
        <f t="shared" si="54"/>
        <v>0.23112961998958875</v>
      </c>
      <c r="N1700">
        <f t="shared" si="53"/>
        <v>6.6413662239089177E-2</v>
      </c>
    </row>
    <row r="1701" spans="9:14" x14ac:dyDescent="0.3">
      <c r="I1701">
        <v>0</v>
      </c>
      <c r="J1701">
        <f>COUNTIF(I$2:I1700,0)/(COUNTIF(I1702:I$1804,0)+COUNTIF(I$1:I1701,0))</f>
        <v>0.93421884882985451</v>
      </c>
      <c r="K1701">
        <f>COUNTIF(I$2:I1700,1)/(COUNTIF(I1702:I$1804,1)+COUNTIF(I$2:I1700,1))</f>
        <v>1</v>
      </c>
      <c r="L1701">
        <f>COUNTIF(I$1:I1701,1)/(COUNTIF(I$1:I1701,0)+COUNTIF(I$1:I1701,1))</f>
        <v>0.13058823529411764</v>
      </c>
      <c r="M1701">
        <f t="shared" si="54"/>
        <v>0.23100936524453694</v>
      </c>
      <c r="N1701">
        <f t="shared" si="53"/>
        <v>6.5781151170145491E-2</v>
      </c>
    </row>
    <row r="1702" spans="9:14" x14ac:dyDescent="0.3">
      <c r="I1702">
        <v>0</v>
      </c>
      <c r="J1702">
        <f>COUNTIF(I$2:I1701,0)/(COUNTIF(I1703:I$1804,0)+COUNTIF(I$1:I1702,0))</f>
        <v>0.9348513598987982</v>
      </c>
      <c r="K1702">
        <f>COUNTIF(I$2:I1701,1)/(COUNTIF(I1703:I$1804,1)+COUNTIF(I$2:I1701,1))</f>
        <v>1</v>
      </c>
      <c r="L1702">
        <f>COUNTIF(I$1:I1702,1)/(COUNTIF(I$1:I1702,0)+COUNTIF(I$1:I1702,1))</f>
        <v>0.13051146384479717</v>
      </c>
      <c r="M1702">
        <f t="shared" si="54"/>
        <v>0.23088923556942278</v>
      </c>
      <c r="N1702">
        <f t="shared" si="53"/>
        <v>6.5148640101201805E-2</v>
      </c>
    </row>
    <row r="1703" spans="9:14" x14ac:dyDescent="0.3">
      <c r="I1703">
        <v>0</v>
      </c>
      <c r="J1703">
        <f>COUNTIF(I$2:I1702,0)/(COUNTIF(I1704:I$1804,0)+COUNTIF(I$1:I1703,0))</f>
        <v>0.93548387096774188</v>
      </c>
      <c r="K1703">
        <f>COUNTIF(I$2:I1702,1)/(COUNTIF(I1704:I$1804,1)+COUNTIF(I$2:I1702,1))</f>
        <v>1</v>
      </c>
      <c r="L1703">
        <f>COUNTIF(I$1:I1703,1)/(COUNTIF(I$1:I1703,0)+COUNTIF(I$1:I1703,1))</f>
        <v>0.13043478260869565</v>
      </c>
      <c r="M1703">
        <f t="shared" si="54"/>
        <v>0.23076923076923078</v>
      </c>
      <c r="N1703">
        <f t="shared" si="53"/>
        <v>6.4516129032258118E-2</v>
      </c>
    </row>
    <row r="1704" spans="9:14" x14ac:dyDescent="0.3">
      <c r="I1704">
        <v>0</v>
      </c>
      <c r="J1704">
        <f>COUNTIF(I$2:I1703,0)/(COUNTIF(I1705:I$1804,0)+COUNTIF(I$1:I1704,0))</f>
        <v>0.93611638203668568</v>
      </c>
      <c r="K1704">
        <f>COUNTIF(I$2:I1703,1)/(COUNTIF(I1705:I$1804,1)+COUNTIF(I$2:I1703,1))</f>
        <v>1</v>
      </c>
      <c r="L1704">
        <f>COUNTIF(I$1:I1704,1)/(COUNTIF(I$1:I1704,0)+COUNTIF(I$1:I1704,1))</f>
        <v>0.13035819142689373</v>
      </c>
      <c r="M1704">
        <f t="shared" si="54"/>
        <v>0.23064935064935069</v>
      </c>
      <c r="N1704">
        <f t="shared" si="53"/>
        <v>6.3883617963314321E-2</v>
      </c>
    </row>
    <row r="1705" spans="9:14" x14ac:dyDescent="0.3">
      <c r="I1705">
        <v>0</v>
      </c>
      <c r="J1705">
        <f>COUNTIF(I$2:I1704,0)/(COUNTIF(I1706:I$1804,0)+COUNTIF(I$1:I1705,0))</f>
        <v>0.93674889310562937</v>
      </c>
      <c r="K1705">
        <f>COUNTIF(I$2:I1704,1)/(COUNTIF(I1706:I$1804,1)+COUNTIF(I$2:I1704,1))</f>
        <v>1</v>
      </c>
      <c r="L1705">
        <f>COUNTIF(I$1:I1705,1)/(COUNTIF(I$1:I1705,0)+COUNTIF(I$1:I1705,1))</f>
        <v>0.13028169014084506</v>
      </c>
      <c r="M1705">
        <f t="shared" si="54"/>
        <v>0.23052959501557632</v>
      </c>
      <c r="N1705">
        <f t="shared" si="53"/>
        <v>6.3251106894370634E-2</v>
      </c>
    </row>
    <row r="1706" spans="9:14" x14ac:dyDescent="0.3">
      <c r="I1706">
        <v>0</v>
      </c>
      <c r="J1706">
        <f>COUNTIF(I$2:I1705,0)/(COUNTIF(I1707:I$1804,0)+COUNTIF(I$1:I1706,0))</f>
        <v>0.93738140417457305</v>
      </c>
      <c r="K1706">
        <f>COUNTIF(I$2:I1705,1)/(COUNTIF(I1707:I$1804,1)+COUNTIF(I$2:I1705,1))</f>
        <v>1</v>
      </c>
      <c r="L1706">
        <f>COUNTIF(I$1:I1706,1)/(COUNTIF(I$1:I1706,0)+COUNTIF(I$1:I1706,1))</f>
        <v>0.13020527859237538</v>
      </c>
      <c r="M1706">
        <f t="shared" si="54"/>
        <v>0.23040996367410485</v>
      </c>
      <c r="N1706">
        <f t="shared" si="53"/>
        <v>6.2618595825426948E-2</v>
      </c>
    </row>
    <row r="1707" spans="9:14" x14ac:dyDescent="0.3">
      <c r="I1707">
        <v>0</v>
      </c>
      <c r="J1707">
        <f>COUNTIF(I$2:I1706,0)/(COUNTIF(I1708:I$1804,0)+COUNTIF(I$1:I1707,0))</f>
        <v>0.93801391524351674</v>
      </c>
      <c r="K1707">
        <f>COUNTIF(I$2:I1706,1)/(COUNTIF(I1708:I$1804,1)+COUNTIF(I$2:I1706,1))</f>
        <v>1</v>
      </c>
      <c r="L1707">
        <f>COUNTIF(I$1:I1707,1)/(COUNTIF(I$1:I1707,0)+COUNTIF(I$1:I1707,1))</f>
        <v>0.13012895662368112</v>
      </c>
      <c r="M1707">
        <f t="shared" si="54"/>
        <v>0.23029045643153526</v>
      </c>
      <c r="N1707">
        <f t="shared" si="53"/>
        <v>6.1986084756483262E-2</v>
      </c>
    </row>
    <row r="1708" spans="9:14" x14ac:dyDescent="0.3">
      <c r="I1708">
        <v>0</v>
      </c>
      <c r="J1708">
        <f>COUNTIF(I$2:I1707,0)/(COUNTIF(I1709:I$1804,0)+COUNTIF(I$1:I1708,0))</f>
        <v>0.93864642631246042</v>
      </c>
      <c r="K1708">
        <f>COUNTIF(I$2:I1707,1)/(COUNTIF(I1709:I$1804,1)+COUNTIF(I$2:I1707,1))</f>
        <v>1</v>
      </c>
      <c r="L1708">
        <f>COUNTIF(I$1:I1708,1)/(COUNTIF(I$1:I1708,0)+COUNTIF(I$1:I1708,1))</f>
        <v>0.13005272407732865</v>
      </c>
      <c r="M1708">
        <f t="shared" si="54"/>
        <v>0.23017107309486784</v>
      </c>
      <c r="N1708">
        <f t="shared" si="53"/>
        <v>6.1353573687539575E-2</v>
      </c>
    </row>
    <row r="1709" spans="9:14" x14ac:dyDescent="0.3">
      <c r="I1709">
        <v>0</v>
      </c>
      <c r="J1709">
        <f>COUNTIF(I$2:I1708,0)/(COUNTIF(I1710:I$1804,0)+COUNTIF(I$1:I1709,0))</f>
        <v>0.93927893738140422</v>
      </c>
      <c r="K1709">
        <f>COUNTIF(I$2:I1708,1)/(COUNTIF(I1710:I$1804,1)+COUNTIF(I$2:I1708,1))</f>
        <v>1</v>
      </c>
      <c r="L1709">
        <f>COUNTIF(I$1:I1709,1)/(COUNTIF(I$1:I1709,0)+COUNTIF(I$1:I1709,1))</f>
        <v>0.12997658079625293</v>
      </c>
      <c r="M1709">
        <f t="shared" si="54"/>
        <v>0.23005181347150258</v>
      </c>
      <c r="N1709">
        <f t="shared" si="53"/>
        <v>6.0721062618595778E-2</v>
      </c>
    </row>
    <row r="1710" spans="9:14" x14ac:dyDescent="0.3">
      <c r="I1710">
        <v>0</v>
      </c>
      <c r="J1710">
        <f>COUNTIF(I$2:I1709,0)/(COUNTIF(I1711:I$1804,0)+COUNTIF(I$1:I1710,0))</f>
        <v>0.93991144845034791</v>
      </c>
      <c r="K1710">
        <f>COUNTIF(I$2:I1709,1)/(COUNTIF(I1711:I$1804,1)+COUNTIF(I$2:I1709,1))</f>
        <v>1</v>
      </c>
      <c r="L1710">
        <f>COUNTIF(I$1:I1710,1)/(COUNTIF(I$1:I1710,0)+COUNTIF(I$1:I1710,1))</f>
        <v>0.12990052662375659</v>
      </c>
      <c r="M1710">
        <f t="shared" si="54"/>
        <v>0.22993267736923875</v>
      </c>
      <c r="N1710">
        <f t="shared" si="53"/>
        <v>6.0088551549652092E-2</v>
      </c>
    </row>
    <row r="1711" spans="9:14" x14ac:dyDescent="0.3">
      <c r="I1711">
        <v>0</v>
      </c>
      <c r="J1711">
        <f>COUNTIF(I$2:I1710,0)/(COUNTIF(I1712:I$1804,0)+COUNTIF(I$1:I1711,0))</f>
        <v>0.94054395951929159</v>
      </c>
      <c r="K1711">
        <f>COUNTIF(I$2:I1710,1)/(COUNTIF(I1712:I$1804,1)+COUNTIF(I$2:I1710,1))</f>
        <v>1</v>
      </c>
      <c r="L1711">
        <f>COUNTIF(I$1:I1711,1)/(COUNTIF(I$1:I1711,0)+COUNTIF(I$1:I1711,1))</f>
        <v>0.12982456140350876</v>
      </c>
      <c r="M1711">
        <f t="shared" si="54"/>
        <v>0.22981366459627328</v>
      </c>
      <c r="N1711">
        <f t="shared" si="53"/>
        <v>5.9456040480708405E-2</v>
      </c>
    </row>
    <row r="1712" spans="9:14" x14ac:dyDescent="0.3">
      <c r="I1712">
        <v>0</v>
      </c>
      <c r="J1712">
        <f>COUNTIF(I$2:I1711,0)/(COUNTIF(I1713:I$1804,0)+COUNTIF(I$1:I1712,0))</f>
        <v>0.94117647058823528</v>
      </c>
      <c r="K1712">
        <f>COUNTIF(I$2:I1711,1)/(COUNTIF(I1713:I$1804,1)+COUNTIF(I$2:I1711,1))</f>
        <v>1</v>
      </c>
      <c r="L1712">
        <f>COUNTIF(I$1:I1712,1)/(COUNTIF(I$1:I1712,0)+COUNTIF(I$1:I1712,1))</f>
        <v>0.12974868497954412</v>
      </c>
      <c r="M1712">
        <f t="shared" si="54"/>
        <v>0.22969477496120017</v>
      </c>
      <c r="N1712">
        <f t="shared" si="53"/>
        <v>5.8823529411764719E-2</v>
      </c>
    </row>
    <row r="1713" spans="9:14" x14ac:dyDescent="0.3">
      <c r="I1713">
        <v>0</v>
      </c>
      <c r="J1713">
        <f>COUNTIF(I$2:I1712,0)/(COUNTIF(I1714:I$1804,0)+COUNTIF(I$1:I1713,0))</f>
        <v>0.94180898165717897</v>
      </c>
      <c r="K1713">
        <f>COUNTIF(I$2:I1712,1)/(COUNTIF(I1714:I$1804,1)+COUNTIF(I$2:I1712,1))</f>
        <v>1</v>
      </c>
      <c r="L1713">
        <f>COUNTIF(I$1:I1713,1)/(COUNTIF(I$1:I1713,0)+COUNTIF(I$1:I1713,1))</f>
        <v>0.12967289719626168</v>
      </c>
      <c r="M1713">
        <f t="shared" si="54"/>
        <v>0.22957600827300931</v>
      </c>
      <c r="N1713">
        <f t="shared" si="53"/>
        <v>5.8191018342821033E-2</v>
      </c>
    </row>
    <row r="1714" spans="9:14" x14ac:dyDescent="0.3">
      <c r="I1714">
        <v>0</v>
      </c>
      <c r="J1714">
        <f>COUNTIF(I$2:I1713,0)/(COUNTIF(I1715:I$1804,0)+COUNTIF(I$1:I1714,0))</f>
        <v>0.94244149272612265</v>
      </c>
      <c r="K1714">
        <f>COUNTIF(I$2:I1713,1)/(COUNTIF(I1715:I$1804,1)+COUNTIF(I$2:I1713,1))</f>
        <v>1</v>
      </c>
      <c r="L1714">
        <f>COUNTIF(I$1:I1714,1)/(COUNTIF(I$1:I1714,0)+COUNTIF(I$1:I1714,1))</f>
        <v>0.1295971978984238</v>
      </c>
      <c r="M1714">
        <f t="shared" si="54"/>
        <v>0.22945736434108524</v>
      </c>
      <c r="N1714">
        <f t="shared" si="53"/>
        <v>5.7558507273877346E-2</v>
      </c>
    </row>
    <row r="1715" spans="9:14" x14ac:dyDescent="0.3">
      <c r="I1715">
        <v>0</v>
      </c>
      <c r="J1715">
        <f>COUNTIF(I$2:I1714,0)/(COUNTIF(I1716:I$1804,0)+COUNTIF(I$1:I1715,0))</f>
        <v>0.94307400379506645</v>
      </c>
      <c r="K1715">
        <f>COUNTIF(I$2:I1714,1)/(COUNTIF(I1716:I$1804,1)+COUNTIF(I$2:I1714,1))</f>
        <v>1</v>
      </c>
      <c r="L1715">
        <f>COUNTIF(I$1:I1715,1)/(COUNTIF(I$1:I1715,0)+COUNTIF(I$1:I1715,1))</f>
        <v>0.1295215869311552</v>
      </c>
      <c r="M1715">
        <f t="shared" si="54"/>
        <v>0.22933884297520662</v>
      </c>
      <c r="N1715">
        <f t="shared" si="53"/>
        <v>5.6925996204933549E-2</v>
      </c>
    </row>
    <row r="1716" spans="9:14" x14ac:dyDescent="0.3">
      <c r="I1716">
        <v>0</v>
      </c>
      <c r="J1716">
        <f>COUNTIF(I$2:I1715,0)/(COUNTIF(I1717:I$1804,0)+COUNTIF(I$1:I1716,0))</f>
        <v>0.94370651486401014</v>
      </c>
      <c r="K1716">
        <f>COUNTIF(I$2:I1715,1)/(COUNTIF(I1717:I$1804,1)+COUNTIF(I$2:I1715,1))</f>
        <v>1</v>
      </c>
      <c r="L1716">
        <f>COUNTIF(I$1:I1716,1)/(COUNTIF(I$1:I1716,0)+COUNTIF(I$1:I1716,1))</f>
        <v>0.1294460641399417</v>
      </c>
      <c r="M1716">
        <f t="shared" si="54"/>
        <v>0.22922044398554464</v>
      </c>
      <c r="N1716">
        <f t="shared" si="53"/>
        <v>5.6293485135989862E-2</v>
      </c>
    </row>
    <row r="1717" spans="9:14" x14ac:dyDescent="0.3">
      <c r="I1717">
        <v>0</v>
      </c>
      <c r="J1717">
        <f>COUNTIF(I$2:I1716,0)/(COUNTIF(I1718:I$1804,0)+COUNTIF(I$1:I1717,0))</f>
        <v>0.94433902593295382</v>
      </c>
      <c r="K1717">
        <f>COUNTIF(I$2:I1716,1)/(COUNTIF(I1718:I$1804,1)+COUNTIF(I$2:I1716,1))</f>
        <v>1</v>
      </c>
      <c r="L1717">
        <f>COUNTIF(I$1:I1717,1)/(COUNTIF(I$1:I1717,0)+COUNTIF(I$1:I1717,1))</f>
        <v>0.12937062937062938</v>
      </c>
      <c r="M1717">
        <f t="shared" si="54"/>
        <v>0.22910216718266255</v>
      </c>
      <c r="N1717">
        <f t="shared" si="53"/>
        <v>5.5660974067046176E-2</v>
      </c>
    </row>
    <row r="1718" spans="9:14" x14ac:dyDescent="0.3">
      <c r="I1718">
        <v>0</v>
      </c>
      <c r="J1718">
        <f>COUNTIF(I$2:I1717,0)/(COUNTIF(I1719:I$1804,0)+COUNTIF(I$1:I1718,0))</f>
        <v>0.94497153700189751</v>
      </c>
      <c r="K1718">
        <f>COUNTIF(I$2:I1717,1)/(COUNTIF(I1719:I$1804,1)+COUNTIF(I$2:I1717,1))</f>
        <v>1</v>
      </c>
      <c r="L1718">
        <f>COUNTIF(I$1:I1718,1)/(COUNTIF(I$1:I1718,0)+COUNTIF(I$1:I1718,1))</f>
        <v>0.1292952824694234</v>
      </c>
      <c r="M1718">
        <f t="shared" si="54"/>
        <v>0.22898401237751417</v>
      </c>
      <c r="N1718">
        <f t="shared" si="53"/>
        <v>5.502846299810249E-2</v>
      </c>
    </row>
    <row r="1719" spans="9:14" x14ac:dyDescent="0.3">
      <c r="I1719">
        <v>0</v>
      </c>
      <c r="J1719">
        <f>COUNTIF(I$2:I1718,0)/(COUNTIF(I1720:I$1804,0)+COUNTIF(I$1:I1719,0))</f>
        <v>0.9456040480708412</v>
      </c>
      <c r="K1719">
        <f>COUNTIF(I$2:I1718,1)/(COUNTIF(I1720:I$1804,1)+COUNTIF(I$2:I1718,1))</f>
        <v>1</v>
      </c>
      <c r="L1719">
        <f>COUNTIF(I$1:I1719,1)/(COUNTIF(I$1:I1719,0)+COUNTIF(I$1:I1719,1))</f>
        <v>0.12922002328288706</v>
      </c>
      <c r="M1719">
        <f t="shared" si="54"/>
        <v>0.22886597938144329</v>
      </c>
      <c r="N1719">
        <f t="shared" si="53"/>
        <v>5.4395951929158803E-2</v>
      </c>
    </row>
    <row r="1720" spans="9:14" x14ac:dyDescent="0.3">
      <c r="I1720">
        <v>0</v>
      </c>
      <c r="J1720">
        <f>COUNTIF(I$2:I1719,0)/(COUNTIF(I1721:I$1804,0)+COUNTIF(I$1:I1720,0))</f>
        <v>0.94623655913978499</v>
      </c>
      <c r="K1720">
        <f>COUNTIF(I$2:I1719,1)/(COUNTIF(I1721:I$1804,1)+COUNTIF(I$2:I1719,1))</f>
        <v>1</v>
      </c>
      <c r="L1720">
        <f>COUNTIF(I$1:I1720,1)/(COUNTIF(I$1:I1720,0)+COUNTIF(I$1:I1720,1))</f>
        <v>0.12914485165794065</v>
      </c>
      <c r="M1720">
        <f t="shared" si="54"/>
        <v>0.22874806800618233</v>
      </c>
      <c r="N1720">
        <f t="shared" si="53"/>
        <v>5.3763440860215006E-2</v>
      </c>
    </row>
    <row r="1721" spans="9:14" x14ac:dyDescent="0.3">
      <c r="I1721">
        <v>0</v>
      </c>
      <c r="J1721">
        <f>COUNTIF(I$2:I1720,0)/(COUNTIF(I1722:I$1804,0)+COUNTIF(I$1:I1721,0))</f>
        <v>0.94686907020872868</v>
      </c>
      <c r="K1721">
        <f>COUNTIF(I$2:I1720,1)/(COUNTIF(I1722:I$1804,1)+COUNTIF(I$2:I1720,1))</f>
        <v>1</v>
      </c>
      <c r="L1721">
        <f>COUNTIF(I$1:I1721,1)/(COUNTIF(I$1:I1721,0)+COUNTIF(I$1:I1721,1))</f>
        <v>0.12906976744186047</v>
      </c>
      <c r="M1721">
        <f t="shared" si="54"/>
        <v>0.22863027806385172</v>
      </c>
      <c r="N1721">
        <f t="shared" si="53"/>
        <v>5.313092979127132E-2</v>
      </c>
    </row>
    <row r="1722" spans="9:14" x14ac:dyDescent="0.3">
      <c r="I1722">
        <v>0</v>
      </c>
      <c r="J1722">
        <f>COUNTIF(I$2:I1721,0)/(COUNTIF(I1723:I$1804,0)+COUNTIF(I$1:I1722,0))</f>
        <v>0.94750158127767237</v>
      </c>
      <c r="K1722">
        <f>COUNTIF(I$2:I1721,1)/(COUNTIF(I1723:I$1804,1)+COUNTIF(I$2:I1721,1))</f>
        <v>1</v>
      </c>
      <c r="L1722">
        <f>COUNTIF(I$1:I1722,1)/(COUNTIF(I$1:I1722,0)+COUNTIF(I$1:I1722,1))</f>
        <v>0.12899477048227775</v>
      </c>
      <c r="M1722">
        <f t="shared" si="54"/>
        <v>0.2285126093669583</v>
      </c>
      <c r="N1722">
        <f t="shared" si="53"/>
        <v>5.2498418722327633E-2</v>
      </c>
    </row>
    <row r="1723" spans="9:14" x14ac:dyDescent="0.3">
      <c r="I1723">
        <v>0</v>
      </c>
      <c r="J1723">
        <f>COUNTIF(I$2:I1722,0)/(COUNTIF(I1724:I$1804,0)+COUNTIF(I$1:I1723,0))</f>
        <v>0.94813409234661605</v>
      </c>
      <c r="K1723">
        <f>COUNTIF(I$2:I1722,1)/(COUNTIF(I1724:I$1804,1)+COUNTIF(I$2:I1722,1))</f>
        <v>1</v>
      </c>
      <c r="L1723">
        <f>COUNTIF(I$1:I1723,1)/(COUNTIF(I$1:I1723,0)+COUNTIF(I$1:I1723,1))</f>
        <v>0.1289198606271777</v>
      </c>
      <c r="M1723">
        <f t="shared" si="54"/>
        <v>0.22839506172839505</v>
      </c>
      <c r="N1723">
        <f t="shared" si="53"/>
        <v>5.1865907653383947E-2</v>
      </c>
    </row>
    <row r="1724" spans="9:14" x14ac:dyDescent="0.3">
      <c r="I1724">
        <v>0</v>
      </c>
      <c r="J1724">
        <f>COUNTIF(I$2:I1723,0)/(COUNTIF(I1725:I$1804,0)+COUNTIF(I$1:I1724,0))</f>
        <v>0.94876660341555974</v>
      </c>
      <c r="K1724">
        <f>COUNTIF(I$2:I1723,1)/(COUNTIF(I1725:I$1804,1)+COUNTIF(I$2:I1723,1))</f>
        <v>1</v>
      </c>
      <c r="L1724">
        <f>COUNTIF(I$1:I1724,1)/(COUNTIF(I$1:I1724,0)+COUNTIF(I$1:I1724,1))</f>
        <v>0.12884503772489844</v>
      </c>
      <c r="M1724">
        <f t="shared" si="54"/>
        <v>0.2282776349614396</v>
      </c>
      <c r="N1724">
        <f t="shared" si="53"/>
        <v>5.1233396584440261E-2</v>
      </c>
    </row>
    <row r="1725" spans="9:14" x14ac:dyDescent="0.3">
      <c r="I1725">
        <v>0</v>
      </c>
      <c r="J1725">
        <f>COUNTIF(I$2:I1724,0)/(COUNTIF(I1726:I$1804,0)+COUNTIF(I$1:I1725,0))</f>
        <v>0.94939911448450343</v>
      </c>
      <c r="K1725">
        <f>COUNTIF(I$2:I1724,1)/(COUNTIF(I1726:I$1804,1)+COUNTIF(I$2:I1724,1))</f>
        <v>1</v>
      </c>
      <c r="L1725">
        <f>COUNTIF(I$1:I1725,1)/(COUNTIF(I$1:I1725,0)+COUNTIF(I$1:I1725,1))</f>
        <v>0.12877030162412992</v>
      </c>
      <c r="M1725">
        <f t="shared" si="54"/>
        <v>0.22816032887975332</v>
      </c>
      <c r="N1725">
        <f t="shared" si="53"/>
        <v>5.0600885515496574E-2</v>
      </c>
    </row>
    <row r="1726" spans="9:14" x14ac:dyDescent="0.3">
      <c r="I1726">
        <v>0</v>
      </c>
      <c r="J1726">
        <f>COUNTIF(I$2:I1725,0)/(COUNTIF(I1727:I$1804,0)+COUNTIF(I$1:I1726,0))</f>
        <v>0.95003162555344722</v>
      </c>
      <c r="K1726">
        <f>COUNTIF(I$2:I1725,1)/(COUNTIF(I1727:I$1804,1)+COUNTIF(I$2:I1725,1))</f>
        <v>1</v>
      </c>
      <c r="L1726">
        <f>COUNTIF(I$1:I1726,1)/(COUNTIF(I$1:I1726,0)+COUNTIF(I$1:I1726,1))</f>
        <v>0.12869565217391304</v>
      </c>
      <c r="M1726">
        <f t="shared" si="54"/>
        <v>0.22804314329738057</v>
      </c>
      <c r="N1726">
        <f t="shared" si="53"/>
        <v>4.9968374446552777E-2</v>
      </c>
    </row>
    <row r="1727" spans="9:14" x14ac:dyDescent="0.3">
      <c r="I1727">
        <v>0</v>
      </c>
      <c r="J1727">
        <f>COUNTIF(I$2:I1726,0)/(COUNTIF(I1728:I$1804,0)+COUNTIF(I$1:I1727,0))</f>
        <v>0.95066413662239091</v>
      </c>
      <c r="K1727">
        <f>COUNTIF(I$2:I1726,1)/(COUNTIF(I1728:I$1804,1)+COUNTIF(I$2:I1726,1))</f>
        <v>1</v>
      </c>
      <c r="L1727">
        <f>COUNTIF(I$1:I1727,1)/(COUNTIF(I$1:I1727,0)+COUNTIF(I$1:I1727,1))</f>
        <v>0.12862108922363846</v>
      </c>
      <c r="M1727">
        <f t="shared" si="54"/>
        <v>0.2279260780287474</v>
      </c>
      <c r="N1727">
        <f t="shared" si="53"/>
        <v>4.933586337760909E-2</v>
      </c>
    </row>
    <row r="1728" spans="9:14" x14ac:dyDescent="0.3">
      <c r="I1728">
        <v>0</v>
      </c>
      <c r="J1728">
        <f>COUNTIF(I$2:I1727,0)/(COUNTIF(I1729:I$1804,0)+COUNTIF(I$1:I1728,0))</f>
        <v>0.9512966476913346</v>
      </c>
      <c r="K1728">
        <f>COUNTIF(I$2:I1727,1)/(COUNTIF(I1729:I$1804,1)+COUNTIF(I$2:I1727,1))</f>
        <v>1</v>
      </c>
      <c r="L1728">
        <f>COUNTIF(I$1:I1728,1)/(COUNTIF(I$1:I1728,0)+COUNTIF(I$1:I1728,1))</f>
        <v>0.12854661262304573</v>
      </c>
      <c r="M1728">
        <f t="shared" si="54"/>
        <v>0.22780913288866084</v>
      </c>
      <c r="N1728">
        <f t="shared" si="53"/>
        <v>4.8703352308665404E-2</v>
      </c>
    </row>
    <row r="1729" spans="9:14" x14ac:dyDescent="0.3">
      <c r="I1729">
        <v>0</v>
      </c>
      <c r="J1729">
        <f>COUNTIF(I$2:I1728,0)/(COUNTIF(I1730:I$1804,0)+COUNTIF(I$1:I1729,0))</f>
        <v>0.95192915876027828</v>
      </c>
      <c r="K1729">
        <f>COUNTIF(I$2:I1728,1)/(COUNTIF(I1730:I$1804,1)+COUNTIF(I$2:I1728,1))</f>
        <v>1</v>
      </c>
      <c r="L1729">
        <f>COUNTIF(I$1:I1729,1)/(COUNTIF(I$1:I1729,0)+COUNTIF(I$1:I1729,1))</f>
        <v>0.12847222222222221</v>
      </c>
      <c r="M1729">
        <f t="shared" si="54"/>
        <v>0.22769230769230764</v>
      </c>
      <c r="N1729">
        <f t="shared" si="53"/>
        <v>4.8070841239721718E-2</v>
      </c>
    </row>
    <row r="1730" spans="9:14" x14ac:dyDescent="0.3">
      <c r="I1730">
        <v>0</v>
      </c>
      <c r="J1730">
        <f>COUNTIF(I$2:I1729,0)/(COUNTIF(I1731:I$1804,0)+COUNTIF(I$1:I1730,0))</f>
        <v>0.95256166982922197</v>
      </c>
      <c r="K1730">
        <f>COUNTIF(I$2:I1729,1)/(COUNTIF(I1731:I$1804,1)+COUNTIF(I$2:I1729,1))</f>
        <v>1</v>
      </c>
      <c r="L1730">
        <f>COUNTIF(I$1:I1730,1)/(COUNTIF(I$1:I1730,0)+COUNTIF(I$1:I1730,1))</f>
        <v>0.12839791787160207</v>
      </c>
      <c r="M1730">
        <f t="shared" si="54"/>
        <v>0.22757560225525367</v>
      </c>
      <c r="N1730">
        <f t="shared" ref="N1730:N1793" si="55">K1730-J1730</f>
        <v>4.7438330170778031E-2</v>
      </c>
    </row>
    <row r="1731" spans="9:14" x14ac:dyDescent="0.3">
      <c r="I1731">
        <v>0</v>
      </c>
      <c r="J1731">
        <f>COUNTIF(I$2:I1730,0)/(COUNTIF(I1732:I$1804,0)+COUNTIF(I$1:I1731,0))</f>
        <v>0.95319418089816577</v>
      </c>
      <c r="K1731">
        <f>COUNTIF(I$2:I1730,1)/(COUNTIF(I1732:I$1804,1)+COUNTIF(I$2:I1730,1))</f>
        <v>1</v>
      </c>
      <c r="L1731">
        <f>COUNTIF(I$1:I1731,1)/(COUNTIF(I$1:I1731,0)+COUNTIF(I$1:I1731,1))</f>
        <v>0.12832369942196531</v>
      </c>
      <c r="M1731">
        <f t="shared" si="54"/>
        <v>0.22745901639344263</v>
      </c>
      <c r="N1731">
        <f t="shared" si="55"/>
        <v>4.6805819101834234E-2</v>
      </c>
    </row>
    <row r="1732" spans="9:14" x14ac:dyDescent="0.3">
      <c r="I1732">
        <v>0</v>
      </c>
      <c r="J1732">
        <f>COUNTIF(I$2:I1731,0)/(COUNTIF(I1733:I$1804,0)+COUNTIF(I$1:I1732,0))</f>
        <v>0.95382669196710945</v>
      </c>
      <c r="K1732">
        <f>COUNTIF(I$2:I1731,1)/(COUNTIF(I1733:I$1804,1)+COUNTIF(I$2:I1731,1))</f>
        <v>1</v>
      </c>
      <c r="L1732">
        <f>COUNTIF(I$1:I1732,1)/(COUNTIF(I$1:I1732,0)+COUNTIF(I$1:I1732,1))</f>
        <v>0.12824956672443674</v>
      </c>
      <c r="M1732">
        <f t="shared" si="54"/>
        <v>0.22734254992319508</v>
      </c>
      <c r="N1732">
        <f t="shared" si="55"/>
        <v>4.6173308032890548E-2</v>
      </c>
    </row>
    <row r="1733" spans="9:14" x14ac:dyDescent="0.3">
      <c r="I1733">
        <v>0</v>
      </c>
      <c r="J1733">
        <f>COUNTIF(I$2:I1732,0)/(COUNTIF(I1734:I$1804,0)+COUNTIF(I$1:I1733,0))</f>
        <v>0.95445920303605314</v>
      </c>
      <c r="K1733">
        <f>COUNTIF(I$2:I1732,1)/(COUNTIF(I1734:I$1804,1)+COUNTIF(I$2:I1732,1))</f>
        <v>1</v>
      </c>
      <c r="L1733">
        <f>COUNTIF(I$1:I1733,1)/(COUNTIF(I$1:I1733,0)+COUNTIF(I$1:I1733,1))</f>
        <v>0.12817551963048499</v>
      </c>
      <c r="M1733">
        <f t="shared" si="54"/>
        <v>0.22722620266120777</v>
      </c>
      <c r="N1733">
        <f t="shared" si="55"/>
        <v>4.5540796963946861E-2</v>
      </c>
    </row>
    <row r="1734" spans="9:14" x14ac:dyDescent="0.3">
      <c r="I1734">
        <v>0</v>
      </c>
      <c r="J1734">
        <f>COUNTIF(I$2:I1733,0)/(COUNTIF(I1735:I$1804,0)+COUNTIF(I$1:I1734,0))</f>
        <v>0.95509171410499683</v>
      </c>
      <c r="K1734">
        <f>COUNTIF(I$2:I1733,1)/(COUNTIF(I1735:I$1804,1)+COUNTIF(I$2:I1733,1))</f>
        <v>1</v>
      </c>
      <c r="L1734">
        <f>COUNTIF(I$1:I1734,1)/(COUNTIF(I$1:I1734,0)+COUNTIF(I$1:I1734,1))</f>
        <v>0.12810155799192152</v>
      </c>
      <c r="M1734">
        <f t="shared" si="54"/>
        <v>0.22710997442455241</v>
      </c>
      <c r="N1734">
        <f t="shared" si="55"/>
        <v>4.4908285895003175E-2</v>
      </c>
    </row>
    <row r="1735" spans="9:14" x14ac:dyDescent="0.3">
      <c r="I1735">
        <v>0</v>
      </c>
      <c r="J1735">
        <f>COUNTIF(I$2:I1734,0)/(COUNTIF(I1736:I$1804,0)+COUNTIF(I$1:I1735,0))</f>
        <v>0.95572422517394051</v>
      </c>
      <c r="K1735">
        <f>COUNTIF(I$2:I1734,1)/(COUNTIF(I1736:I$1804,1)+COUNTIF(I$2:I1734,1))</f>
        <v>1</v>
      </c>
      <c r="L1735">
        <f>COUNTIF(I$1:I1735,1)/(COUNTIF(I$1:I1735,0)+COUNTIF(I$1:I1735,1))</f>
        <v>0.12802768166089964</v>
      </c>
      <c r="M1735">
        <f t="shared" si="54"/>
        <v>0.22699386503067484</v>
      </c>
      <c r="N1735">
        <f t="shared" si="55"/>
        <v>4.4275774826059489E-2</v>
      </c>
    </row>
    <row r="1736" spans="9:14" x14ac:dyDescent="0.3">
      <c r="I1736">
        <v>0</v>
      </c>
      <c r="J1736">
        <f>COUNTIF(I$2:I1735,0)/(COUNTIF(I1737:I$1804,0)+COUNTIF(I$1:I1736,0))</f>
        <v>0.9563567362428842</v>
      </c>
      <c r="K1736">
        <f>COUNTIF(I$2:I1735,1)/(COUNTIF(I1737:I$1804,1)+COUNTIF(I$2:I1735,1))</f>
        <v>1</v>
      </c>
      <c r="L1736">
        <f>COUNTIF(I$1:I1736,1)/(COUNTIF(I$1:I1736,0)+COUNTIF(I$1:I1736,1))</f>
        <v>0.12795389048991354</v>
      </c>
      <c r="M1736">
        <f t="shared" si="54"/>
        <v>0.22687787429739395</v>
      </c>
      <c r="N1736">
        <f t="shared" si="55"/>
        <v>4.3643263757115802E-2</v>
      </c>
    </row>
    <row r="1737" spans="9:14" x14ac:dyDescent="0.3">
      <c r="I1737">
        <v>0</v>
      </c>
      <c r="J1737">
        <f>COUNTIF(I$2:I1736,0)/(COUNTIF(I1738:I$1804,0)+COUNTIF(I$1:I1737,0))</f>
        <v>0.956989247311828</v>
      </c>
      <c r="K1737">
        <f>COUNTIF(I$2:I1736,1)/(COUNTIF(I1738:I$1804,1)+COUNTIF(I$2:I1736,1))</f>
        <v>1</v>
      </c>
      <c r="L1737">
        <f>COUNTIF(I$1:I1737,1)/(COUNTIF(I$1:I1737,0)+COUNTIF(I$1:I1737,1))</f>
        <v>0.12788018433179724</v>
      </c>
      <c r="M1737">
        <f t="shared" si="54"/>
        <v>0.22676200204290095</v>
      </c>
      <c r="N1737">
        <f t="shared" si="55"/>
        <v>4.3010752688172005E-2</v>
      </c>
    </row>
    <row r="1738" spans="9:14" x14ac:dyDescent="0.3">
      <c r="I1738">
        <v>0</v>
      </c>
      <c r="J1738">
        <f>COUNTIF(I$2:I1737,0)/(COUNTIF(I1739:I$1804,0)+COUNTIF(I$1:I1738,0))</f>
        <v>0.95762175838077168</v>
      </c>
      <c r="K1738">
        <f>COUNTIF(I$2:I1737,1)/(COUNTIF(I1739:I$1804,1)+COUNTIF(I$2:I1737,1))</f>
        <v>1</v>
      </c>
      <c r="L1738">
        <f>COUNTIF(I$1:I1738,1)/(COUNTIF(I$1:I1738,0)+COUNTIF(I$1:I1738,1))</f>
        <v>0.12780656303972365</v>
      </c>
      <c r="M1738">
        <f t="shared" si="54"/>
        <v>0.22664624808575803</v>
      </c>
      <c r="N1738">
        <f t="shared" si="55"/>
        <v>4.2378241619228318E-2</v>
      </c>
    </row>
    <row r="1739" spans="9:14" x14ac:dyDescent="0.3">
      <c r="I1739">
        <v>0</v>
      </c>
      <c r="J1739">
        <f>COUNTIF(I$2:I1738,0)/(COUNTIF(I1740:I$1804,0)+COUNTIF(I$1:I1739,0))</f>
        <v>0.95825426944971537</v>
      </c>
      <c r="K1739">
        <f>COUNTIF(I$2:I1738,1)/(COUNTIF(I1740:I$1804,1)+COUNTIF(I$2:I1738,1))</f>
        <v>1</v>
      </c>
      <c r="L1739">
        <f>COUNTIF(I$1:I1739,1)/(COUNTIF(I$1:I1739,0)+COUNTIF(I$1:I1739,1))</f>
        <v>0.12773302646720369</v>
      </c>
      <c r="M1739">
        <f t="shared" si="54"/>
        <v>0.22653061224489798</v>
      </c>
      <c r="N1739">
        <f t="shared" si="55"/>
        <v>4.1745730550284632E-2</v>
      </c>
    </row>
    <row r="1740" spans="9:14" x14ac:dyDescent="0.3">
      <c r="I1740">
        <v>0</v>
      </c>
      <c r="J1740">
        <f>COUNTIF(I$2:I1739,0)/(COUNTIF(I1741:I$1804,0)+COUNTIF(I$1:I1740,0))</f>
        <v>0.95888678051865905</v>
      </c>
      <c r="K1740">
        <f>COUNTIF(I$2:I1739,1)/(COUNTIF(I1741:I$1804,1)+COUNTIF(I$2:I1739,1))</f>
        <v>1</v>
      </c>
      <c r="L1740">
        <f>COUNTIF(I$1:I1740,1)/(COUNTIF(I$1:I1740,0)+COUNTIF(I$1:I1740,1))</f>
        <v>0.1276595744680851</v>
      </c>
      <c r="M1740">
        <f t="shared" si="54"/>
        <v>0.22641509433962262</v>
      </c>
      <c r="N1740">
        <f t="shared" si="55"/>
        <v>4.1113219481340946E-2</v>
      </c>
    </row>
    <row r="1741" spans="9:14" x14ac:dyDescent="0.3">
      <c r="I1741">
        <v>0</v>
      </c>
      <c r="J1741">
        <f>COUNTIF(I$2:I1740,0)/(COUNTIF(I1742:I$1804,0)+COUNTIF(I$1:I1741,0))</f>
        <v>0.95951929158760274</v>
      </c>
      <c r="K1741">
        <f>COUNTIF(I$2:I1740,1)/(COUNTIF(I1742:I$1804,1)+COUNTIF(I$2:I1740,1))</f>
        <v>1</v>
      </c>
      <c r="L1741">
        <f>COUNTIF(I$1:I1741,1)/(COUNTIF(I$1:I1741,0)+COUNTIF(I$1:I1741,1))</f>
        <v>0.12758620689655173</v>
      </c>
      <c r="M1741">
        <f t="shared" si="54"/>
        <v>0.22629969418960247</v>
      </c>
      <c r="N1741">
        <f t="shared" si="55"/>
        <v>4.0480708412397259E-2</v>
      </c>
    </row>
    <row r="1742" spans="9:14" x14ac:dyDescent="0.3">
      <c r="I1742">
        <v>0</v>
      </c>
      <c r="J1742">
        <f>COUNTIF(I$2:I1741,0)/(COUNTIF(I1743:I$1804,0)+COUNTIF(I$1:I1742,0))</f>
        <v>0.96015180265654654</v>
      </c>
      <c r="K1742">
        <f>COUNTIF(I$2:I1741,1)/(COUNTIF(I1743:I$1804,1)+COUNTIF(I$2:I1741,1))</f>
        <v>1</v>
      </c>
      <c r="L1742">
        <f>COUNTIF(I$1:I1742,1)/(COUNTIF(I$1:I1742,0)+COUNTIF(I$1:I1742,1))</f>
        <v>0.12751292360712235</v>
      </c>
      <c r="M1742">
        <f t="shared" si="54"/>
        <v>0.22618441161487518</v>
      </c>
      <c r="N1742">
        <f t="shared" si="55"/>
        <v>3.9848197343453462E-2</v>
      </c>
    </row>
    <row r="1743" spans="9:14" x14ac:dyDescent="0.3">
      <c r="I1743">
        <v>0</v>
      </c>
      <c r="J1743">
        <f>COUNTIF(I$2:I1742,0)/(COUNTIF(I1744:I$1804,0)+COUNTIF(I$1:I1743,0))</f>
        <v>0.96078431372549022</v>
      </c>
      <c r="K1743">
        <f>COUNTIF(I$2:I1742,1)/(COUNTIF(I1744:I$1804,1)+COUNTIF(I$2:I1742,1))</f>
        <v>1</v>
      </c>
      <c r="L1743">
        <f>COUNTIF(I$1:I1743,1)/(COUNTIF(I$1:I1743,0)+COUNTIF(I$1:I1743,1))</f>
        <v>0.12743972445464982</v>
      </c>
      <c r="M1743">
        <f t="shared" si="54"/>
        <v>0.22606924643584519</v>
      </c>
      <c r="N1743">
        <f t="shared" si="55"/>
        <v>3.9215686274509776E-2</v>
      </c>
    </row>
    <row r="1744" spans="9:14" x14ac:dyDescent="0.3">
      <c r="I1744">
        <v>0</v>
      </c>
      <c r="J1744">
        <f>COUNTIF(I$2:I1743,0)/(COUNTIF(I1745:I$1804,0)+COUNTIF(I$1:I1744,0))</f>
        <v>0.96141682479443391</v>
      </c>
      <c r="K1744">
        <f>COUNTIF(I$2:I1743,1)/(COUNTIF(I1745:I$1804,1)+COUNTIF(I$2:I1743,1))</f>
        <v>1</v>
      </c>
      <c r="L1744">
        <f>COUNTIF(I$1:I1744,1)/(COUNTIF(I$1:I1744,0)+COUNTIF(I$1:I1744,1))</f>
        <v>0.12736660929432014</v>
      </c>
      <c r="M1744">
        <f t="shared" si="54"/>
        <v>0.22595419847328244</v>
      </c>
      <c r="N1744">
        <f t="shared" si="55"/>
        <v>3.8583175205566089E-2</v>
      </c>
    </row>
    <row r="1745" spans="9:14" x14ac:dyDescent="0.3">
      <c r="I1745">
        <v>0</v>
      </c>
      <c r="J1745">
        <f>COUNTIF(I$2:I1744,0)/(COUNTIF(I1746:I$1804,0)+COUNTIF(I$1:I1745,0))</f>
        <v>0.9620493358633776</v>
      </c>
      <c r="K1745">
        <f>COUNTIF(I$2:I1744,1)/(COUNTIF(I1746:I$1804,1)+COUNTIF(I$2:I1744,1))</f>
        <v>1</v>
      </c>
      <c r="L1745">
        <f>COUNTIF(I$1:I1745,1)/(COUNTIF(I$1:I1745,0)+COUNTIF(I$1:I1745,1))</f>
        <v>0.12729357798165136</v>
      </c>
      <c r="M1745">
        <f t="shared" si="54"/>
        <v>0.22583926754832145</v>
      </c>
      <c r="N1745">
        <f t="shared" si="55"/>
        <v>3.7950664136622403E-2</v>
      </c>
    </row>
    <row r="1746" spans="9:14" x14ac:dyDescent="0.3">
      <c r="I1746">
        <v>0</v>
      </c>
      <c r="J1746">
        <f>COUNTIF(I$2:I1745,0)/(COUNTIF(I1747:I$1804,0)+COUNTIF(I$1:I1746,0))</f>
        <v>0.96268184693232128</v>
      </c>
      <c r="K1746">
        <f>COUNTIF(I$2:I1745,1)/(COUNTIF(I1747:I$1804,1)+COUNTIF(I$2:I1745,1))</f>
        <v>1</v>
      </c>
      <c r="L1746">
        <f>COUNTIF(I$1:I1746,1)/(COUNTIF(I$1:I1746,0)+COUNTIF(I$1:I1746,1))</f>
        <v>0.12722063037249284</v>
      </c>
      <c r="M1746">
        <f t="shared" ref="M1746:M1804" si="56">2*K1746*L1746/(K1746+L1746)</f>
        <v>0.22572445348246062</v>
      </c>
      <c r="N1746">
        <f t="shared" si="55"/>
        <v>3.7318153067678717E-2</v>
      </c>
    </row>
    <row r="1747" spans="9:14" x14ac:dyDescent="0.3">
      <c r="I1747">
        <v>0</v>
      </c>
      <c r="J1747">
        <f>COUNTIF(I$2:I1746,0)/(COUNTIF(I1748:I$1804,0)+COUNTIF(I$1:I1747,0))</f>
        <v>0.96331435800126497</v>
      </c>
      <c r="K1747">
        <f>COUNTIF(I$2:I1746,1)/(COUNTIF(I1748:I$1804,1)+COUNTIF(I$2:I1746,1))</f>
        <v>1</v>
      </c>
      <c r="L1747">
        <f>COUNTIF(I$1:I1747,1)/(COUNTIF(I$1:I1747,0)+COUNTIF(I$1:I1747,1))</f>
        <v>0.12714776632302405</v>
      </c>
      <c r="M1747">
        <f t="shared" si="56"/>
        <v>0.22560975609756095</v>
      </c>
      <c r="N1747">
        <f t="shared" si="55"/>
        <v>3.668564199873503E-2</v>
      </c>
    </row>
    <row r="1748" spans="9:14" x14ac:dyDescent="0.3">
      <c r="I1748">
        <v>0</v>
      </c>
      <c r="J1748">
        <f>COUNTIF(I$2:I1747,0)/(COUNTIF(I1749:I$1804,0)+COUNTIF(I$1:I1748,0))</f>
        <v>0.96394686907020877</v>
      </c>
      <c r="K1748">
        <f>COUNTIF(I$2:I1747,1)/(COUNTIF(I1749:I$1804,1)+COUNTIF(I$2:I1747,1))</f>
        <v>1</v>
      </c>
      <c r="L1748">
        <f>COUNTIF(I$1:I1748,1)/(COUNTIF(I$1:I1748,0)+COUNTIF(I$1:I1748,1))</f>
        <v>0.12707498568975387</v>
      </c>
      <c r="M1748">
        <f t="shared" si="56"/>
        <v>0.22549517521584558</v>
      </c>
      <c r="N1748">
        <f t="shared" si="55"/>
        <v>3.6053130929791233E-2</v>
      </c>
    </row>
    <row r="1749" spans="9:14" x14ac:dyDescent="0.3">
      <c r="I1749">
        <v>0</v>
      </c>
      <c r="J1749">
        <f>COUNTIF(I$2:I1748,0)/(COUNTIF(I1750:I$1804,0)+COUNTIF(I$1:I1749,0))</f>
        <v>0.96457938013915245</v>
      </c>
      <c r="K1749">
        <f>COUNTIF(I$2:I1748,1)/(COUNTIF(I1750:I$1804,1)+COUNTIF(I$2:I1748,1))</f>
        <v>1</v>
      </c>
      <c r="L1749">
        <f>COUNTIF(I$1:I1749,1)/(COUNTIF(I$1:I1749,0)+COUNTIF(I$1:I1749,1))</f>
        <v>0.12700228832951946</v>
      </c>
      <c r="M1749">
        <f t="shared" si="56"/>
        <v>0.22538071065989848</v>
      </c>
      <c r="N1749">
        <f t="shared" si="55"/>
        <v>3.5420619860847546E-2</v>
      </c>
    </row>
    <row r="1750" spans="9:14" x14ac:dyDescent="0.3">
      <c r="I1750">
        <v>0</v>
      </c>
      <c r="J1750">
        <f>COUNTIF(I$2:I1749,0)/(COUNTIF(I1751:I$1804,0)+COUNTIF(I$1:I1750,0))</f>
        <v>0.96521189120809614</v>
      </c>
      <c r="K1750">
        <f>COUNTIF(I$2:I1749,1)/(COUNTIF(I1751:I$1804,1)+COUNTIF(I$2:I1749,1))</f>
        <v>1</v>
      </c>
      <c r="L1750">
        <f>COUNTIF(I$1:I1750,1)/(COUNTIF(I$1:I1750,0)+COUNTIF(I$1:I1750,1))</f>
        <v>0.12692967409948541</v>
      </c>
      <c r="M1750">
        <f t="shared" si="56"/>
        <v>0.22526636225266361</v>
      </c>
      <c r="N1750">
        <f t="shared" si="55"/>
        <v>3.478810879190386E-2</v>
      </c>
    </row>
    <row r="1751" spans="9:14" x14ac:dyDescent="0.3">
      <c r="I1751">
        <v>0</v>
      </c>
      <c r="J1751">
        <f>COUNTIF(I$2:I1750,0)/(COUNTIF(I1752:I$1804,0)+COUNTIF(I$1:I1751,0))</f>
        <v>0.96584440227703983</v>
      </c>
      <c r="K1751">
        <f>COUNTIF(I$2:I1750,1)/(COUNTIF(I1752:I$1804,1)+COUNTIF(I$2:I1750,1))</f>
        <v>1</v>
      </c>
      <c r="L1751">
        <f>COUNTIF(I$1:I1751,1)/(COUNTIF(I$1:I1751,0)+COUNTIF(I$1:I1751,1))</f>
        <v>0.12685714285714286</v>
      </c>
      <c r="M1751">
        <f t="shared" si="56"/>
        <v>0.22515212981744426</v>
      </c>
      <c r="N1751">
        <f t="shared" si="55"/>
        <v>3.4155597722960174E-2</v>
      </c>
    </row>
    <row r="1752" spans="9:14" x14ac:dyDescent="0.3">
      <c r="I1752">
        <v>0</v>
      </c>
      <c r="J1752">
        <f>COUNTIF(I$2:I1751,0)/(COUNTIF(I1753:I$1804,0)+COUNTIF(I$1:I1752,0))</f>
        <v>0.96647691334598351</v>
      </c>
      <c r="K1752">
        <f>COUNTIF(I$2:I1751,1)/(COUNTIF(I1753:I$1804,1)+COUNTIF(I$2:I1751,1))</f>
        <v>1</v>
      </c>
      <c r="L1752">
        <f>COUNTIF(I$1:I1752,1)/(COUNTIF(I$1:I1752,0)+COUNTIF(I$1:I1752,1))</f>
        <v>0.12678469446030841</v>
      </c>
      <c r="M1752">
        <f t="shared" si="56"/>
        <v>0.2250380131779017</v>
      </c>
      <c r="N1752">
        <f t="shared" si="55"/>
        <v>3.3523086654016487E-2</v>
      </c>
    </row>
    <row r="1753" spans="9:14" x14ac:dyDescent="0.3">
      <c r="I1753">
        <v>0</v>
      </c>
      <c r="J1753">
        <f>COUNTIF(I$2:I1752,0)/(COUNTIF(I1754:I$1804,0)+COUNTIF(I$1:I1753,0))</f>
        <v>0.96710942441492731</v>
      </c>
      <c r="K1753">
        <f>COUNTIF(I$2:I1752,1)/(COUNTIF(I1754:I$1804,1)+COUNTIF(I$2:I1752,1))</f>
        <v>1</v>
      </c>
      <c r="L1753">
        <f>COUNTIF(I$1:I1753,1)/(COUNTIF(I$1:I1753,0)+COUNTIF(I$1:I1753,1))</f>
        <v>0.12671232876712329</v>
      </c>
      <c r="M1753">
        <f t="shared" si="56"/>
        <v>0.22492401215805474</v>
      </c>
      <c r="N1753">
        <f t="shared" si="55"/>
        <v>3.289057558507269E-2</v>
      </c>
    </row>
    <row r="1754" spans="9:14" x14ac:dyDescent="0.3">
      <c r="I1754">
        <v>0</v>
      </c>
      <c r="J1754">
        <f>COUNTIF(I$2:I1753,0)/(COUNTIF(I1755:I$1804,0)+COUNTIF(I$1:I1754,0))</f>
        <v>0.967741935483871</v>
      </c>
      <c r="K1754">
        <f>COUNTIF(I$2:I1753,1)/(COUNTIF(I1755:I$1804,1)+COUNTIF(I$2:I1753,1))</f>
        <v>1</v>
      </c>
      <c r="L1754">
        <f>COUNTIF(I$1:I1754,1)/(COUNTIF(I$1:I1754,0)+COUNTIF(I$1:I1754,1))</f>
        <v>0.1266400456360525</v>
      </c>
      <c r="M1754">
        <f t="shared" si="56"/>
        <v>0.22481012658227847</v>
      </c>
      <c r="N1754">
        <f t="shared" si="55"/>
        <v>3.2258064516129004E-2</v>
      </c>
    </row>
    <row r="1755" spans="9:14" x14ac:dyDescent="0.3">
      <c r="I1755">
        <v>0</v>
      </c>
      <c r="J1755">
        <f>COUNTIF(I$2:I1754,0)/(COUNTIF(I1756:I$1804,0)+COUNTIF(I$1:I1755,0))</f>
        <v>0.96837444655281468</v>
      </c>
      <c r="K1755">
        <f>COUNTIF(I$2:I1754,1)/(COUNTIF(I1756:I$1804,1)+COUNTIF(I$2:I1754,1))</f>
        <v>1</v>
      </c>
      <c r="L1755">
        <f>COUNTIF(I$1:I1755,1)/(COUNTIF(I$1:I1755,0)+COUNTIF(I$1:I1755,1))</f>
        <v>0.12656784492588369</v>
      </c>
      <c r="M1755">
        <f t="shared" si="56"/>
        <v>0.22469635627530365</v>
      </c>
      <c r="N1755">
        <f t="shared" si="55"/>
        <v>3.1625553447185317E-2</v>
      </c>
    </row>
    <row r="1756" spans="9:14" x14ac:dyDescent="0.3">
      <c r="I1756">
        <v>0</v>
      </c>
      <c r="J1756">
        <f>COUNTIF(I$2:I1755,0)/(COUNTIF(I1757:I$1804,0)+COUNTIF(I$1:I1756,0))</f>
        <v>0.96900695762175837</v>
      </c>
      <c r="K1756">
        <f>COUNTIF(I$2:I1755,1)/(COUNTIF(I1757:I$1804,1)+COUNTIF(I$2:I1755,1))</f>
        <v>1</v>
      </c>
      <c r="L1756">
        <f>COUNTIF(I$1:I1756,1)/(COUNTIF(I$1:I1756,0)+COUNTIF(I$1:I1756,1))</f>
        <v>0.12649572649572649</v>
      </c>
      <c r="M1756">
        <f t="shared" si="56"/>
        <v>0.22458270106221548</v>
      </c>
      <c r="N1756">
        <f t="shared" si="55"/>
        <v>3.0993042378241631E-2</v>
      </c>
    </row>
    <row r="1757" spans="9:14" x14ac:dyDescent="0.3">
      <c r="I1757">
        <v>0</v>
      </c>
      <c r="J1757">
        <f>COUNTIF(I$2:I1756,0)/(COUNTIF(I1758:I$1804,0)+COUNTIF(I$1:I1757,0))</f>
        <v>0.96963946869070206</v>
      </c>
      <c r="K1757">
        <f>COUNTIF(I$2:I1756,1)/(COUNTIF(I1758:I$1804,1)+COUNTIF(I$2:I1756,1))</f>
        <v>1</v>
      </c>
      <c r="L1757">
        <f>COUNTIF(I$1:I1757,1)/(COUNTIF(I$1:I1757,0)+COUNTIF(I$1:I1757,1))</f>
        <v>0.1264236902050114</v>
      </c>
      <c r="M1757">
        <f t="shared" si="56"/>
        <v>0.22446916076845302</v>
      </c>
      <c r="N1757">
        <f t="shared" si="55"/>
        <v>3.0360531309297945E-2</v>
      </c>
    </row>
    <row r="1758" spans="9:14" x14ac:dyDescent="0.3">
      <c r="I1758">
        <v>0</v>
      </c>
      <c r="J1758">
        <f>COUNTIF(I$2:I1757,0)/(COUNTIF(I1759:I$1804,0)+COUNTIF(I$1:I1758,0))</f>
        <v>0.97027197975964574</v>
      </c>
      <c r="K1758">
        <f>COUNTIF(I$2:I1757,1)/(COUNTIF(I1759:I$1804,1)+COUNTIF(I$2:I1757,1))</f>
        <v>1</v>
      </c>
      <c r="L1758">
        <f>COUNTIF(I$1:I1758,1)/(COUNTIF(I$1:I1758,0)+COUNTIF(I$1:I1758,1))</f>
        <v>0.12635173591348889</v>
      </c>
      <c r="M1758">
        <f t="shared" si="56"/>
        <v>0.22435573521980795</v>
      </c>
      <c r="N1758">
        <f t="shared" si="55"/>
        <v>2.9728020240354258E-2</v>
      </c>
    </row>
    <row r="1759" spans="9:14" x14ac:dyDescent="0.3">
      <c r="I1759">
        <v>0</v>
      </c>
      <c r="J1759">
        <f>COUNTIF(I$2:I1758,0)/(COUNTIF(I1760:I$1804,0)+COUNTIF(I$1:I1759,0))</f>
        <v>0.97090449082858954</v>
      </c>
      <c r="K1759">
        <f>COUNTIF(I$2:I1758,1)/(COUNTIF(I1760:I$1804,1)+COUNTIF(I$2:I1758,1))</f>
        <v>1</v>
      </c>
      <c r="L1759">
        <f>COUNTIF(I$1:I1759,1)/(COUNTIF(I$1:I1759,0)+COUNTIF(I$1:I1759,1))</f>
        <v>0.12627986348122866</v>
      </c>
      <c r="M1759">
        <f t="shared" si="56"/>
        <v>0.22424242424242424</v>
      </c>
      <c r="N1759">
        <f t="shared" si="55"/>
        <v>2.9095509171410461E-2</v>
      </c>
    </row>
    <row r="1760" spans="9:14" x14ac:dyDescent="0.3">
      <c r="I1760">
        <v>0</v>
      </c>
      <c r="J1760">
        <f>COUNTIF(I$2:I1759,0)/(COUNTIF(I1761:I$1804,0)+COUNTIF(I$1:I1760,0))</f>
        <v>0.97153700189753323</v>
      </c>
      <c r="K1760">
        <f>COUNTIF(I$2:I1759,1)/(COUNTIF(I1761:I$1804,1)+COUNTIF(I$2:I1759,1))</f>
        <v>1</v>
      </c>
      <c r="L1760">
        <f>COUNTIF(I$1:I1760,1)/(COUNTIF(I$1:I1760,0)+COUNTIF(I$1:I1760,1))</f>
        <v>0.12620807276861853</v>
      </c>
      <c r="M1760">
        <f t="shared" si="56"/>
        <v>0.22412922766279655</v>
      </c>
      <c r="N1760">
        <f t="shared" si="55"/>
        <v>2.8462998102466774E-2</v>
      </c>
    </row>
    <row r="1761" spans="9:14" x14ac:dyDescent="0.3">
      <c r="I1761">
        <v>0</v>
      </c>
      <c r="J1761">
        <f>COUNTIF(I$2:I1760,0)/(COUNTIF(I1762:I$1804,0)+COUNTIF(I$1:I1761,0))</f>
        <v>0.97216951296647691</v>
      </c>
      <c r="K1761">
        <f>COUNTIF(I$2:I1760,1)/(COUNTIF(I1762:I$1804,1)+COUNTIF(I$2:I1760,1))</f>
        <v>1</v>
      </c>
      <c r="L1761">
        <f>COUNTIF(I$1:I1761,1)/(COUNTIF(I$1:I1761,0)+COUNTIF(I$1:I1761,1))</f>
        <v>0.12613636363636363</v>
      </c>
      <c r="M1761">
        <f t="shared" si="56"/>
        <v>0.22401614530776989</v>
      </c>
      <c r="N1761">
        <f t="shared" si="55"/>
        <v>2.7830487033523088E-2</v>
      </c>
    </row>
    <row r="1762" spans="9:14" x14ac:dyDescent="0.3">
      <c r="I1762">
        <v>0</v>
      </c>
      <c r="J1762">
        <f>COUNTIF(I$2:I1761,0)/(COUNTIF(I1763:I$1804,0)+COUNTIF(I$1:I1762,0))</f>
        <v>0.9728020240354206</v>
      </c>
      <c r="K1762">
        <f>COUNTIF(I$2:I1761,1)/(COUNTIF(I1763:I$1804,1)+COUNTIF(I$2:I1761,1))</f>
        <v>1</v>
      </c>
      <c r="L1762">
        <f>COUNTIF(I$1:I1762,1)/(COUNTIF(I$1:I1762,0)+COUNTIF(I$1:I1762,1))</f>
        <v>0.12606473594548551</v>
      </c>
      <c r="M1762">
        <f t="shared" si="56"/>
        <v>0.22390317700453857</v>
      </c>
      <c r="N1762">
        <f t="shared" si="55"/>
        <v>2.7197975964579402E-2</v>
      </c>
    </row>
    <row r="1763" spans="9:14" x14ac:dyDescent="0.3">
      <c r="I1763">
        <v>0</v>
      </c>
      <c r="J1763">
        <f>COUNTIF(I$2:I1762,0)/(COUNTIF(I1764:I$1804,0)+COUNTIF(I$1:I1763,0))</f>
        <v>0.97343453510436428</v>
      </c>
      <c r="K1763">
        <f>COUNTIF(I$2:I1762,1)/(COUNTIF(I1764:I$1804,1)+COUNTIF(I$2:I1762,1))</f>
        <v>1</v>
      </c>
      <c r="L1763">
        <f>COUNTIF(I$1:I1763,1)/(COUNTIF(I$1:I1763,0)+COUNTIF(I$1:I1763,1))</f>
        <v>0.12599318955732122</v>
      </c>
      <c r="M1763">
        <f t="shared" si="56"/>
        <v>0.22379032258064516</v>
      </c>
      <c r="N1763">
        <f t="shared" si="55"/>
        <v>2.6565464895635715E-2</v>
      </c>
    </row>
    <row r="1764" spans="9:14" x14ac:dyDescent="0.3">
      <c r="I1764">
        <v>0</v>
      </c>
      <c r="J1764">
        <f>COUNTIF(I$2:I1763,0)/(COUNTIF(I1765:I$1804,0)+COUNTIF(I$1:I1764,0))</f>
        <v>0.97406704617330808</v>
      </c>
      <c r="K1764">
        <f>COUNTIF(I$2:I1763,1)/(COUNTIF(I1765:I$1804,1)+COUNTIF(I$2:I1763,1))</f>
        <v>1</v>
      </c>
      <c r="L1764">
        <f>COUNTIF(I$1:I1764,1)/(COUNTIF(I$1:I1764,0)+COUNTIF(I$1:I1764,1))</f>
        <v>0.12592172433352242</v>
      </c>
      <c r="M1764">
        <f t="shared" si="56"/>
        <v>0.22367758186397987</v>
      </c>
      <c r="N1764">
        <f t="shared" si="55"/>
        <v>2.5932953826691918E-2</v>
      </c>
    </row>
    <row r="1765" spans="9:14" x14ac:dyDescent="0.3">
      <c r="I1765">
        <v>0</v>
      </c>
      <c r="J1765">
        <f>COUNTIF(I$2:I1764,0)/(COUNTIF(I1766:I$1804,0)+COUNTIF(I$1:I1765,0))</f>
        <v>0.97469955724225177</v>
      </c>
      <c r="K1765">
        <f>COUNTIF(I$2:I1764,1)/(COUNTIF(I1766:I$1804,1)+COUNTIF(I$2:I1764,1))</f>
        <v>1</v>
      </c>
      <c r="L1765">
        <f>COUNTIF(I$1:I1765,1)/(COUNTIF(I$1:I1765,0)+COUNTIF(I$1:I1765,1))</f>
        <v>0.12585034013605442</v>
      </c>
      <c r="M1765">
        <f t="shared" si="56"/>
        <v>0.22356495468277945</v>
      </c>
      <c r="N1765">
        <f t="shared" si="55"/>
        <v>2.5300442757748232E-2</v>
      </c>
    </row>
    <row r="1766" spans="9:14" x14ac:dyDescent="0.3">
      <c r="I1766">
        <v>0</v>
      </c>
      <c r="J1766">
        <f>COUNTIF(I$2:I1765,0)/(COUNTIF(I1767:I$1804,0)+COUNTIF(I$1:I1766,0))</f>
        <v>0.97533206831119545</v>
      </c>
      <c r="K1766">
        <f>COUNTIF(I$2:I1765,1)/(COUNTIF(I1767:I$1804,1)+COUNTIF(I$2:I1765,1))</f>
        <v>1</v>
      </c>
      <c r="L1766">
        <f>COUNTIF(I$1:I1766,1)/(COUNTIF(I$1:I1766,0)+COUNTIF(I$1:I1766,1))</f>
        <v>0.12577903682719546</v>
      </c>
      <c r="M1766">
        <f t="shared" si="56"/>
        <v>0.22345244086562657</v>
      </c>
      <c r="N1766">
        <f t="shared" si="55"/>
        <v>2.4667931688804545E-2</v>
      </c>
    </row>
    <row r="1767" spans="9:14" x14ac:dyDescent="0.3">
      <c r="I1767">
        <v>0</v>
      </c>
      <c r="J1767">
        <f>COUNTIF(I$2:I1766,0)/(COUNTIF(I1768:I$1804,0)+COUNTIF(I$1:I1767,0))</f>
        <v>0.97596457938013914</v>
      </c>
      <c r="K1767">
        <f>COUNTIF(I$2:I1766,1)/(COUNTIF(I1768:I$1804,1)+COUNTIF(I$2:I1766,1))</f>
        <v>1</v>
      </c>
      <c r="L1767">
        <f>COUNTIF(I$1:I1767,1)/(COUNTIF(I$1:I1767,0)+COUNTIF(I$1:I1767,1))</f>
        <v>0.12570781426953567</v>
      </c>
      <c r="M1767">
        <f t="shared" si="56"/>
        <v>0.22334004024144871</v>
      </c>
      <c r="N1767">
        <f t="shared" si="55"/>
        <v>2.4035420619860859E-2</v>
      </c>
    </row>
    <row r="1768" spans="9:14" x14ac:dyDescent="0.3">
      <c r="I1768">
        <v>0</v>
      </c>
      <c r="J1768">
        <f>COUNTIF(I$2:I1767,0)/(COUNTIF(I1769:I$1804,0)+COUNTIF(I$1:I1768,0))</f>
        <v>0.97659709044908283</v>
      </c>
      <c r="K1768">
        <f>COUNTIF(I$2:I1767,1)/(COUNTIF(I1769:I$1804,1)+COUNTIF(I$2:I1767,1))</f>
        <v>1</v>
      </c>
      <c r="L1768">
        <f>COUNTIF(I$1:I1768,1)/(COUNTIF(I$1:I1768,0)+COUNTIF(I$1:I1768,1))</f>
        <v>0.12563667232597622</v>
      </c>
      <c r="M1768">
        <f t="shared" si="56"/>
        <v>0.22322775263951733</v>
      </c>
      <c r="N1768">
        <f t="shared" si="55"/>
        <v>2.3402909550917173E-2</v>
      </c>
    </row>
    <row r="1769" spans="9:14" x14ac:dyDescent="0.3">
      <c r="I1769">
        <v>0</v>
      </c>
      <c r="J1769">
        <f>COUNTIF(I$2:I1768,0)/(COUNTIF(I1770:I$1804,0)+COUNTIF(I$1:I1769,0))</f>
        <v>0.97722960151802651</v>
      </c>
      <c r="K1769">
        <f>COUNTIF(I$2:I1768,1)/(COUNTIF(I1770:I$1804,1)+COUNTIF(I$2:I1768,1))</f>
        <v>1</v>
      </c>
      <c r="L1769">
        <f>COUNTIF(I$1:I1769,1)/(COUNTIF(I$1:I1769,0)+COUNTIF(I$1:I1769,1))</f>
        <v>0.1255656108597285</v>
      </c>
      <c r="M1769">
        <f t="shared" si="56"/>
        <v>0.22311557788944722</v>
      </c>
      <c r="N1769">
        <f t="shared" si="55"/>
        <v>2.2770398481973486E-2</v>
      </c>
    </row>
    <row r="1770" spans="9:14" x14ac:dyDescent="0.3">
      <c r="I1770">
        <v>0</v>
      </c>
      <c r="J1770">
        <f>COUNTIF(I$2:I1769,0)/(COUNTIF(I1771:I$1804,0)+COUNTIF(I$1:I1770,0))</f>
        <v>0.97786211258697031</v>
      </c>
      <c r="K1770">
        <f>COUNTIF(I$2:I1769,1)/(COUNTIF(I1771:I$1804,1)+COUNTIF(I$2:I1769,1))</f>
        <v>1</v>
      </c>
      <c r="L1770">
        <f>COUNTIF(I$1:I1770,1)/(COUNTIF(I$1:I1770,0)+COUNTIF(I$1:I1770,1))</f>
        <v>0.12549462973431316</v>
      </c>
      <c r="M1770">
        <f t="shared" si="56"/>
        <v>0.22300351582119537</v>
      </c>
      <c r="N1770">
        <f t="shared" si="55"/>
        <v>2.2137887413029689E-2</v>
      </c>
    </row>
    <row r="1771" spans="9:14" x14ac:dyDescent="0.3">
      <c r="I1771">
        <v>0</v>
      </c>
      <c r="J1771">
        <f>COUNTIF(I$2:I1770,0)/(COUNTIF(I1772:I$1804,0)+COUNTIF(I$1:I1771,0))</f>
        <v>0.978494623655914</v>
      </c>
      <c r="K1771">
        <f>COUNTIF(I$2:I1770,1)/(COUNTIF(I1772:I$1804,1)+COUNTIF(I$2:I1770,1))</f>
        <v>1</v>
      </c>
      <c r="L1771">
        <f>COUNTIF(I$1:I1771,1)/(COUNTIF(I$1:I1771,0)+COUNTIF(I$1:I1771,1))</f>
        <v>0.12542372881355932</v>
      </c>
      <c r="M1771">
        <f t="shared" si="56"/>
        <v>0.22289156626506024</v>
      </c>
      <c r="N1771">
        <f t="shared" si="55"/>
        <v>2.1505376344086002E-2</v>
      </c>
    </row>
    <row r="1772" spans="9:14" x14ac:dyDescent="0.3">
      <c r="I1772">
        <v>0</v>
      </c>
      <c r="J1772">
        <f>COUNTIF(I$2:I1771,0)/(COUNTIF(I1773:I$1804,0)+COUNTIF(I$1:I1772,0))</f>
        <v>0.97912713472485768</v>
      </c>
      <c r="K1772">
        <f>COUNTIF(I$2:I1771,1)/(COUNTIF(I1773:I$1804,1)+COUNTIF(I$2:I1771,1))</f>
        <v>1</v>
      </c>
      <c r="L1772">
        <f>COUNTIF(I$1:I1772,1)/(COUNTIF(I$1:I1772,0)+COUNTIF(I$1:I1772,1))</f>
        <v>0.12535290796160362</v>
      </c>
      <c r="M1772">
        <f t="shared" si="56"/>
        <v>0.22277972905168089</v>
      </c>
      <c r="N1772">
        <f t="shared" si="55"/>
        <v>2.0872865275142316E-2</v>
      </c>
    </row>
    <row r="1773" spans="9:14" x14ac:dyDescent="0.3">
      <c r="I1773">
        <v>0</v>
      </c>
      <c r="J1773">
        <f>COUNTIF(I$2:I1772,0)/(COUNTIF(I1774:I$1804,0)+COUNTIF(I$1:I1773,0))</f>
        <v>0.97975964579380137</v>
      </c>
      <c r="K1773">
        <f>COUNTIF(I$2:I1772,1)/(COUNTIF(I1774:I$1804,1)+COUNTIF(I$2:I1772,1))</f>
        <v>1</v>
      </c>
      <c r="L1773">
        <f>COUNTIF(I$1:I1773,1)/(COUNTIF(I$1:I1773,0)+COUNTIF(I$1:I1773,1))</f>
        <v>0.12528216704288939</v>
      </c>
      <c r="M1773">
        <f t="shared" si="56"/>
        <v>0.2226680040120361</v>
      </c>
      <c r="N1773">
        <f t="shared" si="55"/>
        <v>2.024035420619863E-2</v>
      </c>
    </row>
    <row r="1774" spans="9:14" x14ac:dyDescent="0.3">
      <c r="I1774">
        <v>0</v>
      </c>
      <c r="J1774">
        <f>COUNTIF(I$2:I1773,0)/(COUNTIF(I1775:I$1804,0)+COUNTIF(I$1:I1774,0))</f>
        <v>0.98039215686274506</v>
      </c>
      <c r="K1774">
        <f>COUNTIF(I$2:I1773,1)/(COUNTIF(I1775:I$1804,1)+COUNTIF(I$2:I1773,1))</f>
        <v>1</v>
      </c>
      <c r="L1774">
        <f>COUNTIF(I$1:I1774,1)/(COUNTIF(I$1:I1774,0)+COUNTIF(I$1:I1774,1))</f>
        <v>0.12521150592216582</v>
      </c>
      <c r="M1774">
        <f t="shared" si="56"/>
        <v>0.22255639097744359</v>
      </c>
      <c r="N1774">
        <f t="shared" si="55"/>
        <v>1.9607843137254943E-2</v>
      </c>
    </row>
    <row r="1775" spans="9:14" x14ac:dyDescent="0.3">
      <c r="I1775">
        <v>0</v>
      </c>
      <c r="J1775">
        <f>COUNTIF(I$2:I1774,0)/(COUNTIF(I1776:I$1804,0)+COUNTIF(I$1:I1775,0))</f>
        <v>0.98102466793168885</v>
      </c>
      <c r="K1775">
        <f>COUNTIF(I$2:I1774,1)/(COUNTIF(I1776:I$1804,1)+COUNTIF(I$2:I1774,1))</f>
        <v>1</v>
      </c>
      <c r="L1775">
        <f>COUNTIF(I$1:I1775,1)/(COUNTIF(I$1:I1775,0)+COUNTIF(I$1:I1775,1))</f>
        <v>0.12514092446448705</v>
      </c>
      <c r="M1775">
        <f t="shared" si="56"/>
        <v>0.22244488977955915</v>
      </c>
      <c r="N1775">
        <f t="shared" si="55"/>
        <v>1.8975332068311146E-2</v>
      </c>
    </row>
    <row r="1776" spans="9:14" x14ac:dyDescent="0.3">
      <c r="I1776">
        <v>0</v>
      </c>
      <c r="J1776">
        <f>COUNTIF(I$2:I1775,0)/(COUNTIF(I1777:I$1804,0)+COUNTIF(I$1:I1776,0))</f>
        <v>0.98165717900063254</v>
      </c>
      <c r="K1776">
        <f>COUNTIF(I$2:I1775,1)/(COUNTIF(I1777:I$1804,1)+COUNTIF(I$2:I1775,1))</f>
        <v>1</v>
      </c>
      <c r="L1776">
        <f>COUNTIF(I$1:I1776,1)/(COUNTIF(I$1:I1776,0)+COUNTIF(I$1:I1776,1))</f>
        <v>0.12507042253521128</v>
      </c>
      <c r="M1776">
        <f t="shared" si="56"/>
        <v>0.22233350025037557</v>
      </c>
      <c r="N1776">
        <f t="shared" si="55"/>
        <v>1.834282099936746E-2</v>
      </c>
    </row>
    <row r="1777" spans="9:14" x14ac:dyDescent="0.3">
      <c r="I1777">
        <v>0</v>
      </c>
      <c r="J1777">
        <f>COUNTIF(I$2:I1776,0)/(COUNTIF(I1778:I$1804,0)+COUNTIF(I$1:I1777,0))</f>
        <v>0.98228969006957623</v>
      </c>
      <c r="K1777">
        <f>COUNTIF(I$2:I1776,1)/(COUNTIF(I1778:I$1804,1)+COUNTIF(I$2:I1776,1))</f>
        <v>1</v>
      </c>
      <c r="L1777">
        <f>COUNTIF(I$1:I1777,1)/(COUNTIF(I$1:I1777,0)+COUNTIF(I$1:I1777,1))</f>
        <v>0.125</v>
      </c>
      <c r="M1777">
        <f t="shared" si="56"/>
        <v>0.22222222222222221</v>
      </c>
      <c r="N1777">
        <f t="shared" si="55"/>
        <v>1.7710309930423773E-2</v>
      </c>
    </row>
    <row r="1778" spans="9:14" x14ac:dyDescent="0.3">
      <c r="I1778">
        <v>0</v>
      </c>
      <c r="J1778">
        <f>COUNTIF(I$2:I1777,0)/(COUNTIF(I1779:I$1804,0)+COUNTIF(I$1:I1778,0))</f>
        <v>0.98292220113851991</v>
      </c>
      <c r="K1778">
        <f>COUNTIF(I$2:I1777,1)/(COUNTIF(I1779:I$1804,1)+COUNTIF(I$2:I1777,1))</f>
        <v>1</v>
      </c>
      <c r="L1778">
        <f>COUNTIF(I$1:I1778,1)/(COUNTIF(I$1:I1778,0)+COUNTIF(I$1:I1778,1))</f>
        <v>0.12492965672481711</v>
      </c>
      <c r="M1778">
        <f t="shared" si="56"/>
        <v>0.22211105552776389</v>
      </c>
      <c r="N1778">
        <f t="shared" si="55"/>
        <v>1.7077798861480087E-2</v>
      </c>
    </row>
    <row r="1779" spans="9:14" x14ac:dyDescent="0.3">
      <c r="I1779">
        <v>0</v>
      </c>
      <c r="J1779">
        <f>COUNTIF(I$2:I1778,0)/(COUNTIF(I1780:I$1804,0)+COUNTIF(I$1:I1779,0))</f>
        <v>0.9835547122074636</v>
      </c>
      <c r="K1779">
        <f>COUNTIF(I$2:I1778,1)/(COUNTIF(I1780:I$1804,1)+COUNTIF(I$2:I1778,1))</f>
        <v>1</v>
      </c>
      <c r="L1779">
        <f>COUNTIF(I$1:I1779,1)/(COUNTIF(I$1:I1779,0)+COUNTIF(I$1:I1779,1))</f>
        <v>0.12485939257592801</v>
      </c>
      <c r="M1779">
        <f t="shared" si="56"/>
        <v>0.222</v>
      </c>
      <c r="N1779">
        <f t="shared" si="55"/>
        <v>1.64452877925364E-2</v>
      </c>
    </row>
    <row r="1780" spans="9:14" x14ac:dyDescent="0.3">
      <c r="I1780">
        <v>0</v>
      </c>
      <c r="J1780">
        <f>COUNTIF(I$2:I1779,0)/(COUNTIF(I1781:I$1804,0)+COUNTIF(I$1:I1780,0))</f>
        <v>0.98418722327640729</v>
      </c>
      <c r="K1780">
        <f>COUNTIF(I$2:I1779,1)/(COUNTIF(I1781:I$1804,1)+COUNTIF(I$2:I1779,1))</f>
        <v>1</v>
      </c>
      <c r="L1780">
        <f>COUNTIF(I$1:I1780,1)/(COUNTIF(I$1:I1780,0)+COUNTIF(I$1:I1780,1))</f>
        <v>0.12478920741989882</v>
      </c>
      <c r="M1780">
        <f t="shared" si="56"/>
        <v>0.22188905547226387</v>
      </c>
      <c r="N1780">
        <f t="shared" si="55"/>
        <v>1.5812776723592714E-2</v>
      </c>
    </row>
    <row r="1781" spans="9:14" x14ac:dyDescent="0.3">
      <c r="I1781">
        <v>0</v>
      </c>
      <c r="J1781">
        <f>COUNTIF(I$2:I1780,0)/(COUNTIF(I1782:I$1804,0)+COUNTIF(I$1:I1781,0))</f>
        <v>0.98481973434535108</v>
      </c>
      <c r="K1781">
        <f>COUNTIF(I$2:I1780,1)/(COUNTIF(I1782:I$1804,1)+COUNTIF(I$2:I1780,1))</f>
        <v>1</v>
      </c>
      <c r="L1781">
        <f>COUNTIF(I$1:I1781,1)/(COUNTIF(I$1:I1781,0)+COUNTIF(I$1:I1781,1))</f>
        <v>0.12471910112359551</v>
      </c>
      <c r="M1781">
        <f t="shared" si="56"/>
        <v>0.22177822177822179</v>
      </c>
      <c r="N1781">
        <f t="shared" si="55"/>
        <v>1.5180265654648917E-2</v>
      </c>
    </row>
    <row r="1782" spans="9:14" x14ac:dyDescent="0.3">
      <c r="I1782">
        <v>0</v>
      </c>
      <c r="J1782">
        <f>COUNTIF(I$2:I1781,0)/(COUNTIF(I1783:I$1804,0)+COUNTIF(I$1:I1782,0))</f>
        <v>0.98545224541429477</v>
      </c>
      <c r="K1782">
        <f>COUNTIF(I$2:I1781,1)/(COUNTIF(I1783:I$1804,1)+COUNTIF(I$2:I1781,1))</f>
        <v>1</v>
      </c>
      <c r="L1782">
        <f>COUNTIF(I$1:I1782,1)/(COUNTIF(I$1:I1782,0)+COUNTIF(I$1:I1782,1))</f>
        <v>0.12464907355418305</v>
      </c>
      <c r="M1782">
        <f t="shared" si="56"/>
        <v>0.22166749875187222</v>
      </c>
      <c r="N1782">
        <f t="shared" si="55"/>
        <v>1.454775458570523E-2</v>
      </c>
    </row>
    <row r="1783" spans="9:14" x14ac:dyDescent="0.3">
      <c r="I1783">
        <v>0</v>
      </c>
      <c r="J1783">
        <f>COUNTIF(I$2:I1782,0)/(COUNTIF(I1784:I$1804,0)+COUNTIF(I$1:I1783,0))</f>
        <v>0.98608475648323846</v>
      </c>
      <c r="K1783">
        <f>COUNTIF(I$2:I1782,1)/(COUNTIF(I1784:I$1804,1)+COUNTIF(I$2:I1782,1))</f>
        <v>1</v>
      </c>
      <c r="L1783">
        <f>COUNTIF(I$1:I1783,1)/(COUNTIF(I$1:I1783,0)+COUNTIF(I$1:I1783,1))</f>
        <v>0.12457912457912458</v>
      </c>
      <c r="M1783">
        <f t="shared" si="56"/>
        <v>0.22155688622754491</v>
      </c>
      <c r="N1783">
        <f t="shared" si="55"/>
        <v>1.3915243516761544E-2</v>
      </c>
    </row>
    <row r="1784" spans="9:14" x14ac:dyDescent="0.3">
      <c r="I1784">
        <v>0</v>
      </c>
      <c r="J1784">
        <f>COUNTIF(I$2:I1783,0)/(COUNTIF(I1785:I$1804,0)+COUNTIF(I$1:I1784,0))</f>
        <v>0.98671726755218214</v>
      </c>
      <c r="K1784">
        <f>COUNTIF(I$2:I1783,1)/(COUNTIF(I1785:I$1804,1)+COUNTIF(I$2:I1783,1))</f>
        <v>1</v>
      </c>
      <c r="L1784">
        <f>COUNTIF(I$1:I1784,1)/(COUNTIF(I$1:I1784,0)+COUNTIF(I$1:I1784,1))</f>
        <v>0.12450925406618059</v>
      </c>
      <c r="M1784">
        <f t="shared" si="56"/>
        <v>0.22144638403990025</v>
      </c>
      <c r="N1784">
        <f t="shared" si="55"/>
        <v>1.3282732447817858E-2</v>
      </c>
    </row>
    <row r="1785" spans="9:14" x14ac:dyDescent="0.3">
      <c r="I1785">
        <v>0</v>
      </c>
      <c r="J1785">
        <f>COUNTIF(I$2:I1784,0)/(COUNTIF(I1786:I$1804,0)+COUNTIF(I$1:I1785,0))</f>
        <v>0.98734977862112583</v>
      </c>
      <c r="K1785">
        <f>COUNTIF(I$2:I1784,1)/(COUNTIF(I1786:I$1804,1)+COUNTIF(I$2:I1784,1))</f>
        <v>1</v>
      </c>
      <c r="L1785">
        <f>COUNTIF(I$1:I1785,1)/(COUNTIF(I$1:I1785,0)+COUNTIF(I$1:I1785,1))</f>
        <v>0.12443946188340807</v>
      </c>
      <c r="M1785">
        <f t="shared" si="56"/>
        <v>0.2213359920239282</v>
      </c>
      <c r="N1785">
        <f t="shared" si="55"/>
        <v>1.2650221378874171E-2</v>
      </c>
    </row>
    <row r="1786" spans="9:14" x14ac:dyDescent="0.3">
      <c r="I1786">
        <v>0</v>
      </c>
      <c r="J1786">
        <f>COUNTIF(I$2:I1785,0)/(COUNTIF(I1787:I$1804,0)+COUNTIF(I$1:I1786,0))</f>
        <v>0.98798228969006963</v>
      </c>
      <c r="K1786">
        <f>COUNTIF(I$2:I1785,1)/(COUNTIF(I1787:I$1804,1)+COUNTIF(I$2:I1785,1))</f>
        <v>1</v>
      </c>
      <c r="L1786">
        <f>COUNTIF(I$1:I1786,1)/(COUNTIF(I$1:I1786,0)+COUNTIF(I$1:I1786,1))</f>
        <v>0.12436974789915967</v>
      </c>
      <c r="M1786">
        <f t="shared" si="56"/>
        <v>0.22122571001494767</v>
      </c>
      <c r="N1786">
        <f t="shared" si="55"/>
        <v>1.2017710309930374E-2</v>
      </c>
    </row>
    <row r="1787" spans="9:14" x14ac:dyDescent="0.3">
      <c r="I1787">
        <v>0</v>
      </c>
      <c r="J1787">
        <f>COUNTIF(I$2:I1786,0)/(COUNTIF(I1788:I$1804,0)+COUNTIF(I$1:I1787,0))</f>
        <v>0.98861480075901331</v>
      </c>
      <c r="K1787">
        <f>COUNTIF(I$2:I1786,1)/(COUNTIF(I1788:I$1804,1)+COUNTIF(I$2:I1786,1))</f>
        <v>1</v>
      </c>
      <c r="L1787">
        <f>COUNTIF(I$1:I1787,1)/(COUNTIF(I$1:I1787,0)+COUNTIF(I$1:I1787,1))</f>
        <v>0.12430011198208286</v>
      </c>
      <c r="M1787">
        <f t="shared" si="56"/>
        <v>0.22111553784860558</v>
      </c>
      <c r="N1787">
        <f t="shared" si="55"/>
        <v>1.1385199240986688E-2</v>
      </c>
    </row>
    <row r="1788" spans="9:14" x14ac:dyDescent="0.3">
      <c r="I1788">
        <v>0</v>
      </c>
      <c r="J1788">
        <f>COUNTIF(I$2:I1787,0)/(COUNTIF(I1789:I$1804,0)+COUNTIF(I$1:I1788,0))</f>
        <v>0.989247311827957</v>
      </c>
      <c r="K1788">
        <f>COUNTIF(I$2:I1787,1)/(COUNTIF(I1789:I$1804,1)+COUNTIF(I$2:I1787,1))</f>
        <v>1</v>
      </c>
      <c r="L1788">
        <f>COUNTIF(I$1:I1788,1)/(COUNTIF(I$1:I1788,0)+COUNTIF(I$1:I1788,1))</f>
        <v>0.12423055400111919</v>
      </c>
      <c r="M1788">
        <f t="shared" si="56"/>
        <v>0.22100547536087606</v>
      </c>
      <c r="N1788">
        <f t="shared" si="55"/>
        <v>1.0752688172043001E-2</v>
      </c>
    </row>
    <row r="1789" spans="9:14" x14ac:dyDescent="0.3">
      <c r="I1789">
        <v>0</v>
      </c>
      <c r="J1789">
        <f>COUNTIF(I$2:I1788,0)/(COUNTIF(I1790:I$1804,0)+COUNTIF(I$1:I1789,0))</f>
        <v>0.98987982289690069</v>
      </c>
      <c r="K1789">
        <f>COUNTIF(I$2:I1788,1)/(COUNTIF(I1790:I$1804,1)+COUNTIF(I$2:I1788,1))</f>
        <v>1</v>
      </c>
      <c r="L1789">
        <f>COUNTIF(I$1:I1789,1)/(COUNTIF(I$1:I1789,0)+COUNTIF(I$1:I1789,1))</f>
        <v>0.12416107382550336</v>
      </c>
      <c r="M1789">
        <f t="shared" si="56"/>
        <v>0.22089552238805968</v>
      </c>
      <c r="N1789">
        <f t="shared" si="55"/>
        <v>1.0120177103099315E-2</v>
      </c>
    </row>
    <row r="1790" spans="9:14" x14ac:dyDescent="0.3">
      <c r="I1790">
        <v>0</v>
      </c>
      <c r="J1790">
        <f>COUNTIF(I$2:I1789,0)/(COUNTIF(I1791:I$1804,0)+COUNTIF(I$1:I1790,0))</f>
        <v>0.99051233396584437</v>
      </c>
      <c r="K1790">
        <f>COUNTIF(I$2:I1789,1)/(COUNTIF(I1791:I$1804,1)+COUNTIF(I$2:I1789,1))</f>
        <v>1</v>
      </c>
      <c r="L1790">
        <f>COUNTIF(I$1:I1790,1)/(COUNTIF(I$1:I1790,0)+COUNTIF(I$1:I1790,1))</f>
        <v>0.12409167132476244</v>
      </c>
      <c r="M1790">
        <f t="shared" si="56"/>
        <v>0.22078567876678271</v>
      </c>
      <c r="N1790">
        <f t="shared" si="55"/>
        <v>9.4876660341556285E-3</v>
      </c>
    </row>
    <row r="1791" spans="9:14" x14ac:dyDescent="0.3">
      <c r="I1791">
        <v>0</v>
      </c>
      <c r="J1791">
        <f>COUNTIF(I$2:I1790,0)/(COUNTIF(I1792:I$1804,0)+COUNTIF(I$1:I1791,0))</f>
        <v>0.99114484503478806</v>
      </c>
      <c r="K1791">
        <f>COUNTIF(I$2:I1790,1)/(COUNTIF(I1792:I$1804,1)+COUNTIF(I$2:I1790,1))</f>
        <v>1</v>
      </c>
      <c r="L1791">
        <f>COUNTIF(I$1:I1791,1)/(COUNTIF(I$1:I1791,0)+COUNTIF(I$1:I1791,1))</f>
        <v>0.12402234636871508</v>
      </c>
      <c r="M1791">
        <f t="shared" si="56"/>
        <v>0.22067594433399601</v>
      </c>
      <c r="N1791">
        <f t="shared" si="55"/>
        <v>8.8551549652119421E-3</v>
      </c>
    </row>
    <row r="1792" spans="9:14" x14ac:dyDescent="0.3">
      <c r="I1792">
        <v>0</v>
      </c>
      <c r="J1792">
        <f>COUNTIF(I$2:I1791,0)/(COUNTIF(I1793:I$1804,0)+COUNTIF(I$1:I1792,0))</f>
        <v>0.99177735610373186</v>
      </c>
      <c r="K1792">
        <f>COUNTIF(I$2:I1791,1)/(COUNTIF(I1793:I$1804,1)+COUNTIF(I$2:I1791,1))</f>
        <v>1</v>
      </c>
      <c r="L1792">
        <f>COUNTIF(I$1:I1792,1)/(COUNTIF(I$1:I1792,0)+COUNTIF(I$1:I1792,1))</f>
        <v>0.12395309882747069</v>
      </c>
      <c r="M1792">
        <f t="shared" si="56"/>
        <v>0.22056631892697467</v>
      </c>
      <c r="N1792">
        <f t="shared" si="55"/>
        <v>8.2226438962681447E-3</v>
      </c>
    </row>
    <row r="1793" spans="9:14" x14ac:dyDescent="0.3">
      <c r="I1793">
        <v>0</v>
      </c>
      <c r="J1793">
        <f>COUNTIF(I$2:I1792,0)/(COUNTIF(I1794:I$1804,0)+COUNTIF(I$1:I1793,0))</f>
        <v>0.99240986717267554</v>
      </c>
      <c r="K1793">
        <f>COUNTIF(I$2:I1792,1)/(COUNTIF(I1794:I$1804,1)+COUNTIF(I$2:I1792,1))</f>
        <v>1</v>
      </c>
      <c r="L1793">
        <f>COUNTIF(I$1:I1793,1)/(COUNTIF(I$1:I1793,0)+COUNTIF(I$1:I1793,1))</f>
        <v>0.12388392857142858</v>
      </c>
      <c r="M1793">
        <f t="shared" si="56"/>
        <v>0.22045680238331677</v>
      </c>
      <c r="N1793">
        <f t="shared" si="55"/>
        <v>7.5901328273244584E-3</v>
      </c>
    </row>
    <row r="1794" spans="9:14" x14ac:dyDescent="0.3">
      <c r="I1794">
        <v>0</v>
      </c>
      <c r="J1794">
        <f>COUNTIF(I$2:I1793,0)/(COUNTIF(I1795:I$1804,0)+COUNTIF(I$1:I1794,0))</f>
        <v>0.99304237824161923</v>
      </c>
      <c r="K1794">
        <f>COUNTIF(I$2:I1793,1)/(COUNTIF(I1795:I$1804,1)+COUNTIF(I$2:I1793,1))</f>
        <v>1</v>
      </c>
      <c r="L1794">
        <f>COUNTIF(I$1:I1794,1)/(COUNTIF(I$1:I1794,0)+COUNTIF(I$1:I1794,1))</f>
        <v>0.1238148354712772</v>
      </c>
      <c r="M1794">
        <f t="shared" si="56"/>
        <v>0.22034739454094296</v>
      </c>
      <c r="N1794">
        <f t="shared" ref="N1794:N1804" si="57">K1794-J1794</f>
        <v>6.957621758380772E-3</v>
      </c>
    </row>
    <row r="1795" spans="9:14" x14ac:dyDescent="0.3">
      <c r="I1795">
        <v>0</v>
      </c>
      <c r="J1795">
        <f>COUNTIF(I$2:I1794,0)/(COUNTIF(I1796:I$1804,0)+COUNTIF(I$1:I1795,0))</f>
        <v>0.99367488931056291</v>
      </c>
      <c r="K1795">
        <f>COUNTIF(I$2:I1794,1)/(COUNTIF(I1796:I$1804,1)+COUNTIF(I$2:I1794,1))</f>
        <v>1</v>
      </c>
      <c r="L1795">
        <f>COUNTIF(I$1:I1795,1)/(COUNTIF(I$1:I1795,0)+COUNTIF(I$1:I1795,1))</f>
        <v>0.12374581939799331</v>
      </c>
      <c r="M1795">
        <f t="shared" si="56"/>
        <v>0.22023809523809526</v>
      </c>
      <c r="N1795">
        <f t="shared" si="57"/>
        <v>6.3251106894370857E-3</v>
      </c>
    </row>
    <row r="1796" spans="9:14" x14ac:dyDescent="0.3">
      <c r="I1796">
        <v>0</v>
      </c>
      <c r="J1796">
        <f>COUNTIF(I$2:I1795,0)/(COUNTIF(I1797:I$1804,0)+COUNTIF(I$1:I1796,0))</f>
        <v>0.9943074003795066</v>
      </c>
      <c r="K1796">
        <f>COUNTIF(I$2:I1795,1)/(COUNTIF(I1797:I$1804,1)+COUNTIF(I$2:I1795,1))</f>
        <v>1</v>
      </c>
      <c r="L1796">
        <f>COUNTIF(I$1:I1796,1)/(COUNTIF(I$1:I1796,0)+COUNTIF(I$1:I1796,1))</f>
        <v>0.12367688022284122</v>
      </c>
      <c r="M1796">
        <f t="shared" si="56"/>
        <v>0.22012890431333665</v>
      </c>
      <c r="N1796">
        <f t="shared" si="57"/>
        <v>5.6925996204933993E-3</v>
      </c>
    </row>
    <row r="1797" spans="9:14" x14ac:dyDescent="0.3">
      <c r="I1797">
        <v>0</v>
      </c>
      <c r="J1797">
        <f>COUNTIF(I$2:I1796,0)/(COUNTIF(I1798:I$1804,0)+COUNTIF(I$1:I1797,0))</f>
        <v>0.9949399114484504</v>
      </c>
      <c r="K1797">
        <f>COUNTIF(I$2:I1796,1)/(COUNTIF(I1798:I$1804,1)+COUNTIF(I$2:I1796,1))</f>
        <v>1</v>
      </c>
      <c r="L1797">
        <f>COUNTIF(I$1:I1797,1)/(COUNTIF(I$1:I1797,0)+COUNTIF(I$1:I1797,1))</f>
        <v>0.12360801781737193</v>
      </c>
      <c r="M1797">
        <f t="shared" si="56"/>
        <v>0.22001982160555003</v>
      </c>
      <c r="N1797">
        <f t="shared" si="57"/>
        <v>5.0600885515496019E-3</v>
      </c>
    </row>
    <row r="1798" spans="9:14" x14ac:dyDescent="0.3">
      <c r="I1798">
        <v>0</v>
      </c>
      <c r="J1798">
        <f>COUNTIF(I$2:I1797,0)/(COUNTIF(I1799:I$1804,0)+COUNTIF(I$1:I1798,0))</f>
        <v>0.99557242251739408</v>
      </c>
      <c r="K1798">
        <f>COUNTIF(I$2:I1797,1)/(COUNTIF(I1799:I$1804,1)+COUNTIF(I$2:I1797,1))</f>
        <v>1</v>
      </c>
      <c r="L1798">
        <f>COUNTIF(I$1:I1798,1)/(COUNTIF(I$1:I1798,0)+COUNTIF(I$1:I1798,1))</f>
        <v>0.12353923205342238</v>
      </c>
      <c r="M1798">
        <f t="shared" si="56"/>
        <v>0.21991084695393762</v>
      </c>
      <c r="N1798">
        <f t="shared" si="57"/>
        <v>4.4275774826059155E-3</v>
      </c>
    </row>
    <row r="1799" spans="9:14" x14ac:dyDescent="0.3">
      <c r="I1799">
        <v>0</v>
      </c>
      <c r="J1799">
        <f>COUNTIF(I$2:I1798,0)/(COUNTIF(I1800:I$1804,0)+COUNTIF(I$1:I1799,0))</f>
        <v>0.99620493358633777</v>
      </c>
      <c r="K1799">
        <f>COUNTIF(I$2:I1798,1)/(COUNTIF(I1800:I$1804,1)+COUNTIF(I$2:I1798,1))</f>
        <v>1</v>
      </c>
      <c r="L1799">
        <f>COUNTIF(I$1:I1799,1)/(COUNTIF(I$1:I1799,0)+COUNTIF(I$1:I1799,1))</f>
        <v>0.12347052280311457</v>
      </c>
      <c r="M1799">
        <f t="shared" si="56"/>
        <v>0.2198019801980198</v>
      </c>
      <c r="N1799">
        <f t="shared" si="57"/>
        <v>3.7950664136622292E-3</v>
      </c>
    </row>
    <row r="1800" spans="9:14" x14ac:dyDescent="0.3">
      <c r="I1800">
        <v>0</v>
      </c>
      <c r="J1800">
        <f>COUNTIF(I$2:I1799,0)/(COUNTIF(I1801:I$1804,0)+COUNTIF(I$1:I1800,0))</f>
        <v>0.99683744465528146</v>
      </c>
      <c r="K1800">
        <f>COUNTIF(I$2:I1799,1)/(COUNTIF(I1801:I$1804,1)+COUNTIF(I$2:I1799,1))</f>
        <v>1</v>
      </c>
      <c r="L1800">
        <f>COUNTIF(I$1:I1800,1)/(COUNTIF(I$1:I1800,0)+COUNTIF(I$1:I1800,1))</f>
        <v>0.12340188993885493</v>
      </c>
      <c r="M1800">
        <f t="shared" si="56"/>
        <v>0.21969322117763485</v>
      </c>
      <c r="N1800">
        <f t="shared" si="57"/>
        <v>3.1625553447185428E-3</v>
      </c>
    </row>
    <row r="1801" spans="9:14" x14ac:dyDescent="0.3">
      <c r="I1801">
        <v>0</v>
      </c>
      <c r="J1801">
        <f>COUNTIF(I$2:I1800,0)/(COUNTIF(I1802:I$1804,0)+COUNTIF(I$1:I1801,0))</f>
        <v>0.99746995572422514</v>
      </c>
      <c r="K1801">
        <f>COUNTIF(I$2:I1800,1)/(COUNTIF(I1802:I$1804,1)+COUNTIF(I$2:I1800,1))</f>
        <v>1</v>
      </c>
      <c r="L1801">
        <f>COUNTIF(I$1:I1801,1)/(COUNTIF(I$1:I1801,0)+COUNTIF(I$1:I1801,1))</f>
        <v>0.12333333333333334</v>
      </c>
      <c r="M1801">
        <f t="shared" si="56"/>
        <v>0.21958456973293769</v>
      </c>
      <c r="N1801">
        <f t="shared" si="57"/>
        <v>2.5300442757748565E-3</v>
      </c>
    </row>
    <row r="1802" spans="9:14" x14ac:dyDescent="0.3">
      <c r="I1802">
        <v>0</v>
      </c>
      <c r="J1802">
        <f>COUNTIF(I$2:I1801,0)/(COUNTIF(I1803:I$1804,0)+COUNTIF(I$1:I1802,0))</f>
        <v>0.99810246679316883</v>
      </c>
      <c r="K1802">
        <f>COUNTIF(I$2:I1801,1)/(COUNTIF(I1803:I$1804,1)+COUNTIF(I$2:I1801,1))</f>
        <v>1</v>
      </c>
      <c r="L1802">
        <f>COUNTIF(I$1:I1802,1)/(COUNTIF(I$1:I1802,0)+COUNTIF(I$1:I1802,1))</f>
        <v>0.12326485285952249</v>
      </c>
      <c r="M1802">
        <f t="shared" si="56"/>
        <v>0.21947602570439942</v>
      </c>
      <c r="N1802">
        <f t="shared" si="57"/>
        <v>1.8975332068311701E-3</v>
      </c>
    </row>
    <row r="1803" spans="9:14" x14ac:dyDescent="0.3">
      <c r="I1803">
        <v>0</v>
      </c>
      <c r="J1803">
        <f>COUNTIF(I$2:I1802,0)/(COUNTIF(I1804:I$1804,0)+COUNTIF(I$1:I1803,0))</f>
        <v>0.99873497786211263</v>
      </c>
      <c r="K1803">
        <f>COUNTIF(I$2:I1802,1)/(COUNTIF(I1804:I$1804,1)+COUNTIF(I$2:I1802,1))</f>
        <v>1</v>
      </c>
      <c r="L1803">
        <f>COUNTIF(I$1:I1803,1)/(COUNTIF(I$1:I1803,0)+COUNTIF(I$1:I1803,1))</f>
        <v>0.12319644839067703</v>
      </c>
      <c r="M1803">
        <f t="shared" si="56"/>
        <v>0.21936758893280631</v>
      </c>
      <c r="N1803">
        <f t="shared" si="57"/>
        <v>1.2650221378873727E-3</v>
      </c>
    </row>
    <row r="1804" spans="9:14" x14ac:dyDescent="0.3">
      <c r="I1804">
        <v>0</v>
      </c>
      <c r="J1804">
        <f>COUNTIF(I$2:I1803,0)/(COUNTIF(I$1804:I1805,0)+COUNTIF(I$1:I1804,0))</f>
        <v>0.99873577749683939</v>
      </c>
      <c r="K1804">
        <f>COUNTIF(I$2:I1803,1)/(COUNTIF(I$1804:I1805,1)+COUNTIF(I$2:I1803,1))</f>
        <v>1</v>
      </c>
      <c r="L1804">
        <f>COUNTIF(I$1:I1804,1)/(COUNTIF(I$1:I1804,0)+COUNTIF(I$1:I1804,1))</f>
        <v>0.12312811980033278</v>
      </c>
      <c r="M1804">
        <f t="shared" si="56"/>
        <v>0.21925925925925929</v>
      </c>
      <c r="N1804">
        <f t="shared" si="57"/>
        <v>1.2642225031606058E-3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</dc:creator>
  <cp:lastModifiedBy>Valeriy</cp:lastModifiedBy>
  <dcterms:created xsi:type="dcterms:W3CDTF">2022-04-30T23:00:53Z</dcterms:created>
  <dcterms:modified xsi:type="dcterms:W3CDTF">2022-05-02T21:08:13Z</dcterms:modified>
</cp:coreProperties>
</file>